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820" tabRatio="873" activeTab="9"/>
  </bookViews>
  <sheets>
    <sheet name="p 1" sheetId="1" r:id="rId1"/>
    <sheet name="p 2" sheetId="2" r:id="rId2"/>
    <sheet name="p 3" sheetId="3" r:id="rId3"/>
    <sheet name="p 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 sheetId="13" r:id="rId13"/>
    <sheet name="p14" sheetId="14" r:id="rId14"/>
    <sheet name="p15-17" sheetId="15" r:id="rId15"/>
    <sheet name="p18" sheetId="16" r:id="rId16"/>
    <sheet name="p19,20" sheetId="17" r:id="rId17"/>
    <sheet name="p21" sheetId="18" r:id="rId18"/>
    <sheet name="p22" sheetId="19" r:id="rId19"/>
    <sheet name="p23" sheetId="20" r:id="rId20"/>
    <sheet name="p24 " sheetId="21" r:id="rId21"/>
    <sheet name="p25 " sheetId="22" r:id="rId22"/>
    <sheet name="p26 " sheetId="23" r:id="rId23"/>
    <sheet name="p27 " sheetId="24" r:id="rId24"/>
    <sheet name="p28 " sheetId="25" r:id="rId25"/>
    <sheet name="p29" sheetId="26" r:id="rId26"/>
    <sheet name="p30,31" sheetId="27" r:id="rId27"/>
    <sheet name="p32 " sheetId="28" r:id="rId28"/>
    <sheet name="p33 " sheetId="29" r:id="rId29"/>
    <sheet name="p34 " sheetId="30" r:id="rId30"/>
    <sheet name="p35" sheetId="31" r:id="rId31"/>
    <sheet name="p36" sheetId="32" r:id="rId32"/>
    <sheet name="p37" sheetId="33" r:id="rId33"/>
    <sheet name="p38" sheetId="34" r:id="rId34"/>
    <sheet name="p39" sheetId="36" r:id="rId35"/>
    <sheet name="Arkusz1" sheetId="35" r:id="rId36"/>
  </sheets>
  <externalReferences>
    <externalReference r:id="rId37"/>
  </externalReferences>
  <definedNames>
    <definedName name="_xlnm.Print_Area" localSheetId="22">'p26 '!$A$1:$J$25</definedName>
    <definedName name="Print_Titles_0" localSheetId="10">'p11'!$A$1:$AMI$2</definedName>
    <definedName name="Print_Titles_0" localSheetId="22">'p26 '!$A$2:$AMI$3</definedName>
    <definedName name="_xlnm.Print_Titles" localSheetId="0">'p 1'!#REF!</definedName>
    <definedName name="_xlnm.Print_Titles" localSheetId="1">'p 2'!#REF!</definedName>
    <definedName name="_xlnm.Print_Titles" localSheetId="2">'p 3'!#REF!</definedName>
    <definedName name="_xlnm.Print_Titles" localSheetId="3">'p 4'!#REF!</definedName>
    <definedName name="_xlnm.Print_Titles" localSheetId="9">'p10'!$1:$2</definedName>
    <definedName name="_xlnm.Print_Titles" localSheetId="10">'p11'!$1:$2</definedName>
    <definedName name="_xlnm.Print_Titles" localSheetId="13">'p14'!#REF!</definedName>
    <definedName name="_xlnm.Print_Titles" localSheetId="17">'[1]21'!#REF!</definedName>
    <definedName name="_xlnm.Print_Titles" localSheetId="18">'p22'!$2:$2</definedName>
    <definedName name="_xlnm.Print_Titles" localSheetId="19">'p23'!$2:$2</definedName>
    <definedName name="_xlnm.Print_Titles" localSheetId="20">'p24 '!$1:$2</definedName>
    <definedName name="_xlnm.Print_Titles" localSheetId="8">'p9'!$2:$2</definedName>
  </definedNames>
  <calcPr calcId="145621"/>
</workbook>
</file>

<file path=xl/sharedStrings.xml><?xml version="1.0" encoding="utf-8"?>
<sst xmlns="http://schemas.openxmlformats.org/spreadsheetml/2006/main" count="1071" uniqueCount="423">
  <si>
    <t>Pakiet nr 1. Endoprotezy bezcementowe</t>
  </si>
  <si>
    <t>Lp.</t>
  </si>
  <si>
    <t>Opis przedmiotu zamówienia</t>
  </si>
  <si>
    <t>Nazwa handlowa</t>
  </si>
  <si>
    <t>Nr katalogowy</t>
  </si>
  <si>
    <t>Przewidywana ilość zamówienia (szt) na okres 12 m-cy</t>
  </si>
  <si>
    <t>Cena jedn. netto</t>
  </si>
  <si>
    <t>Wartość netto</t>
  </si>
  <si>
    <t>% VAT</t>
  </si>
  <si>
    <t>Wartość brutto</t>
  </si>
  <si>
    <t>Trzpień prosty, proporcjonalny (długość szyjki rośnie wraz z wielkością trzpienia) wykonany ze stopu tytanu, w części bliższej pokryty porowatym czystym tytanem i hydroksyapatytem, posiada wydłużone rowki antyrotacyjne; w rozmiarach 86-145mm, dostępny w 2 opcjach kąta szyjkowo-trzonowego: standard 127 st i wydłużonym 132 st, po 13 rozmiarów dla każdego z kątów. Dostępność instrumentarium do operacji metodami małoinwazyjnymi - MIS</t>
  </si>
  <si>
    <t>Panewka typu press-fit wykonana z tytanu; dostępna panewka gwintowana; powierzchnia zewnętrzna sfery pokryta czystym tytanem i hydroksyapatytem; możliwość wyboru panewki pełnej lub z 3-5 otworami uzupełnianymi wkrętami fiksującymi. Opcjonalna dostępność panewki zatrzaskowej i gwintowanej; wymiary zewnętrzne 40-72mm</t>
  </si>
  <si>
    <t>Śruba panewkowa</t>
  </si>
  <si>
    <t>Insert polietylenowy wykonany z polietylenu typu crosslink z antyutleniaczem z okapem 10 stopni do połączenia z głową metalową</t>
  </si>
  <si>
    <t>Głowa metal w zakresie 28-32mm w 4 długościach szyjki</t>
  </si>
  <si>
    <t>Głowa metal w zakresie 36-40-44mm w 4 długościach szyjki</t>
  </si>
  <si>
    <t>Insert ceramiczny wielkością proporcjonalną do głowy</t>
  </si>
  <si>
    <t>Głowa ceramiczna o średnicy rosnącej proporcjonalnie ze wzrostem średnicy zewnętrznej panewki w zakresie 28-36mm</t>
  </si>
  <si>
    <t>Razem wartość pakietu:</t>
  </si>
  <si>
    <t>Instrumentarium wraz z implantami musi znajdować się w kontenerze przeznaczonym do ich przechowywania i sterylizacji.</t>
  </si>
  <si>
    <t>Pakiet nr 2. Cement kostny</t>
  </si>
  <si>
    <t>Nazwa  handlowa</t>
  </si>
  <si>
    <t>j.m.</t>
  </si>
  <si>
    <t>Przewidywana ilość zamówienia na okres 12 m-cy</t>
  </si>
  <si>
    <t>Cement kostny 1x40g</t>
  </si>
  <si>
    <t>szt.</t>
  </si>
  <si>
    <t>Cement kostny z antybiotykiem (gentamycyną) 1x40g</t>
  </si>
  <si>
    <t>Mieszalniki próżniowe do cementu:</t>
  </si>
  <si>
    <t>zestaw</t>
  </si>
  <si>
    <t>Zestaw podwójny /tzw. biodrowy/ – zawierający 2 mieszalniko-strzykawki zaopatrzone w filtr powietrza i dyszę o 2 długościach /długa i krótka/. W zestawie są ponadto: uszczelniacz krętarzowy umożliwiający presuryzację cementu, waż łączący mieszalnik z wytwornica próżni wyposażony w filtr węglowy oraz wskaźnik próżni.</t>
  </si>
  <si>
    <t>Zestaw powinien występować w 2 rozmiarach przystosowanych do mieszania cementu o objętościach: 2x40 g, 2 x 80g.</t>
  </si>
  <si>
    <t>Pakiet nr 3. System endoprotezoplastyki stawu biodrowego cementowany</t>
  </si>
  <si>
    <t>Trzpień stalowy, prosty, wysokopolerowany w kształcie podwójnego klina bez kołnierza z centralizatorem; dostępny w rozmiarach offsetu 37,5 do 44mm  (9 rozmiarów trzpienia w tym dla pacjentów z dysplazją)</t>
  </si>
  <si>
    <t>szt</t>
  </si>
  <si>
    <t>Głowa CoCr o średnicy 28 i 32mm w 4 długościach szyjki</t>
  </si>
  <si>
    <t>Panewka cementowana zbudowana z najnowszej generacji odpornego na utlenianie polietylenu o zwiększonej wytrzymałości mechanicznej oraz odporności na ścieranie .</t>
  </si>
  <si>
    <t>Kształt panewki półsferyczny z poszerzonym w części równikowej mankietem polietylenu stanowiącym system uszczelniania płaszcza cementowego pomiędzy kością a zewnętrzną powierzchnią panewki.</t>
  </si>
  <si>
    <t>Zewnętrzna powierzchnia panewki wyposażona w dystansery zbudowane z poli-metyl-metakrylatu o wysokości 2mm i 3 mm w zależności od rozmiaru zewnętrznego panewki.</t>
  </si>
  <si>
    <t>Dla głów 32 mm, rozmiary 40-60mm skalowane co 2 mm;</t>
  </si>
  <si>
    <t>Korek dokanałowy</t>
  </si>
  <si>
    <t>Głowa bipolarna w rozmiarach zewnętrznych 36mm do 72mm i wewnętrznych 22-28mm (28mm w zakresie 44-72mm średnicy zewnętrznej); w zakresie 40-56mm średnicy zewnętrznej skalowane co 1 mm; głowa wewnętrzna blokowana jednoelementowym pozytywnym systemem blokującym; konstrukcja zapewniająca samośrodkowanie obu elementów zapewniające optymalne przenoszenie obciążeń</t>
  </si>
  <si>
    <t>Pakiet nr 4. Kable i płyty do zaopatrywania złamań okołoprotezowych</t>
  </si>
  <si>
    <t>System kablowy do zabiegów rewizyjnych z plecionki  stalowy lub chromo – kobaltowy w grubościach 1,6 mm i 2 mm i długości 500 mm. Zacisk do umocowania naprężonego kabla.</t>
  </si>
  <si>
    <t>Płyty hakowe do zaopatrywania złamań okołoprotezowych w 6 rozmiarach (100-210mm), 3 rozmiary płyt krętarzowych (S, M, L), płyty proste 5-7-9-11st0 otworowe (16,5-30,5cm). Kompatybilne z kablami, system blokowania kabla w poprzeczce płyty</t>
  </si>
  <si>
    <t>Pakiet 5. Gwoździe śródszpikowe do kości obojczyka</t>
  </si>
  <si>
    <t>Gwóźdź śródszpikowy do kości obojczyka statyczny
materiał: stop tytanu
przekrój 2,8 mm
długość 200 mm</t>
  </si>
  <si>
    <t>Gwóźdź śródszpikowy do kości obojczyka dynamiczny
materiał: stop tytanu
przekrój 2,8 mm
długość 200 mm</t>
  </si>
  <si>
    <t>Pakiet 6. Implanty do chirurgii stopy</t>
  </si>
  <si>
    <t>Przewidywana ilość zamówienia (szt) na okres 
12 m-cy</t>
  </si>
  <si>
    <t>Tytanowe śruby kompresyjne, kaniulowane, o średnicy kaniulacji 0,9 mm, samogwintujące o średnicy 2,5 mm i długościach od 10 do 28 mm (10-16mm co skok co 1mm, 16-28mm skok co 2 mm), średnica rdzenia śruby 1,5mm. Implanty muszą być pakowane sterylnie.</t>
  </si>
  <si>
    <t>Klamry stalowe waryzujące do osteotomii podstawy o szerokości 8 i 10 mm z kątem 26 stopni 90 stopni</t>
  </si>
  <si>
    <t>Tytanowe płytki o grubości 1,3mm, wstępnie zagięte pod kątem 5 stopni. Płytki anatomiczne: lewe i prawe (min. 5 otworów na śruby), w min. 4 rozmiarach (40 mm, 45 mm, 50 mm, 55 mm), ze znacznikiem wskazującym poziom artrodezy i otworem kompresyjnym. Płyta zaopatrzona w ramię od strony paliczka, umożliwiejące wprowadzenie śruby w miejscu artrodezy</t>
  </si>
  <si>
    <t>Tytanowe śruby samogwintujące o średnicy 2,7 mm i długościach od 9 mm do 40 mm</t>
  </si>
  <si>
    <t>Implant stosowany przy leczeniu płaskostopia zarówno u dzieci jak i dorosłych, dostępny w różnych średnicach, wykonany ze stali oraz polietylenu; implanty o średnicy od 7 do 11mm; pakowane pojedyńczo, sterylne</t>
  </si>
  <si>
    <t>Pakiet 7. System endoprotezoplastyki stawu biodrowego bezcementowy pierwotny (1)</t>
  </si>
  <si>
    <t>Trzpień endoprotezy stawu biodrowego prosty, proporcjonalny wykonany ze stopu tytanu, w części bliższej pokryty porowatym czystym tytanem i hydroksyapatytem. Trzpień musi posiadać wzdłużne rowki antyrotacyjne. Dostępny w opcjach kąta szyjkowo-trzonowego (127 i 132st) w 13 rozmiarach dla każdego z kątów.</t>
  </si>
  <si>
    <t>Panewki bezcementowe w  rozmiarach 44-72mm, o powierzchni zewnętrznej napylonej czystym tytanem oraz hydroxyapatytem. W części równikowej dodatkowe poszerzenie zwiększające brzeżny press-fit o 1,8m.  Panewka pełna lub otworowa do wyboru śródoperacyjnego. Możliwość dodatkowego zastosowania śrub. System blokowania panewki uniwersalny dla wkładki polietylenowei, ceramicznej i metalowej. Opcjonalnie panewka wkręcana.</t>
  </si>
  <si>
    <t>Wkład panewkowy z polietylenu wysoko usieciowanego o zwiększonych parametrach odporności na ścieranie i utlenianie dzięki trzykrotnemu procesowi radiacjii i anielingu; z okapem zwiększającym pokrycie głowy protezowej dla głów  32mm lub symetryczne dla głów 36-40-44mm; opcjonalnie możliwość zastosowania wkładki ceramicznej.</t>
  </si>
  <si>
    <t>Głowy metalowe w rozmiarach 32-36-40-44mm w minimum 4 długosciach szyjki. Opcjonalnie możliwość alternatywnego zastosowania głowy ceramicznej o średnicach rosnących proporcjonalnie ze wzrostem średnicy panewki w zakresie 28 – 32 – 36 mm</t>
  </si>
  <si>
    <t>Śruby panewkowe o fi 6,5mm i długościach 16-60mm ze skokiem co 5mm</t>
  </si>
  <si>
    <t>Pakiet 8. System endoprotezoplastyki stawu biodrowego bezcementowy pierwotny (2)</t>
  </si>
  <si>
    <t>Trzpień krótki, mocowany w przynasadzie, bezcementowy, wykonany ze stopu tytanu, pokryty szorstkimi płatkami tytanu umożliwiającymi doskonałą stabilizacje oraz osteointegracje. Dostepny w 13 rozmiarach, w wersji standard offset oraz high offset, o długości trzpienia od 95 do 119 mm, z kątem szyjkowym 130 stopni oraz stożku 12/14.  Równomierny wzrost rozmiaru M-L o 1,25mm oraz długości o 2 mm miedzy rozmiarami. Lateralizacja o 6 mm w rozmiarze 0-3, oraz o 8 mm w rozmiarze 4-12. Instrumentarium i implanty trzpienia dostarczane na czas zabiegu na zasadzie Orthokit.</t>
  </si>
  <si>
    <t>Trzpień modularny ze stopu tytanowego, prosty, zwężający się dystalnie, prostokątny w przekroju na całej długości, w opcji kołnierzowy i bezkołnierzowy oraz w opcji standard, coxa vara i high offset; uniwersalny dla biodra prawego i lewego, porowaty na całej długości i na całej długości pokryty hydroksyapatytem (średnia grubość 155µm); długość trzpienia od 115mm do 190mm i prostokątnym przekroju poprzecznym od 8mm do 20mm. Dla typu Coxa Vara ze 125' kątem szyjki w rozmiarach od 130mm do 170mm długości. Trzpień posiada na całej powierzchni wzdłużne i poprzeczne nacięcia umożliwiające bardzo dobrą pierwotna stabilizację. Szyjka polerowana, spłaszczona w płaszczyźnie A/P. W opcji trzpień dysplastyczny w opcji kołnierzowej i bezkołnierzowej</t>
  </si>
  <si>
    <t>Trzpień cementowy gładki stalowy polerowany  bezkołnierzowy zwężający się dystalnie o długościach od 115 mm do 190 mm w  11 rozmiarach, kąt szyjki 135 stopni, trzpień w wersji standardowej oraz wersji High Offset (o odsuniętej bocznie osi trzpienia względem środka rotacji głowy bez zmiany kąta szyjki), stożek 12/14.</t>
  </si>
  <si>
    <t>Panewka hemisferyczna, bezcementowa typu "press-fit",  wykonana ze stopu tytanowego posiadająca uniwersalny mechanizm osadzania wkładek polietylenowych, wkładek w całości metalowych i ceramicznych, bezotworowa oraz z możliwością zastosowania 3 śrub mocujących. Średnica zewnętrzna panewki 48-66mm ze skokiem co 2mm w opcji z panewka 38-46 wielootworowa z możliwością użycia 5-7 śrub (w zależności od rozmiaru)</t>
  </si>
  <si>
    <t>Wkładka polietylenowa crosslink o średnicy wewnętrznej 28mm w rozmiarach 44-66 neutralna oraz z okapem w rozmiarach 48-66, o średnicy wewn. 32 neutralna i z reorientacją dziesięciostopniową 52-66 oraz o średnicy wewn. 36mm w rozmiarach 52-66mm neutralna oraz z dziesięciostopniową reorientacją</t>
  </si>
  <si>
    <t>Głowa metalowa o średnicy 28mm i 36 wysokopolerowana, 4 długości szyjki dla rozmiaru 28 oraz 3 długości szyjki dla rozmiaru 36, konus 12/14 z możliwością  zastosowania w artykulacji metal na metal (MoM) lub głowa metalowa cocr o średnicy 28 mm oraz 32mm, 5 długości szyjki od (1,5 do 15,0) konus 12/14</t>
  </si>
  <si>
    <t>Wkładka w całości ceramiczna (biolox delta) o średnicy wewnętrznej 28, 32, 36mm (od rozmiaru panewki 52mm). W opcjiwkładka w całości metalowa o średnicy wewnętrznej 28 i 36mm (od rozmiaru panewki 52mm). Przystosowana do artykulacji metal na metal (MoM) i ceramika na metal (CoM). Wybór śródoperacyjnie.</t>
  </si>
  <si>
    <t>Głowa ceramiczna (biolox delta) 28mm, 32mm i 36mm, min. 3 długości szyjki, wybór średnicy i typu głowy śródoperacyjnie.</t>
  </si>
  <si>
    <t>Śruba do kości gąbczastej od długości od 20mm do 50mm, ze skokiem 5mm</t>
  </si>
  <si>
    <t>Zaślepka do panewki</t>
  </si>
  <si>
    <t>Instrumentarium i implanty trzpienia dostarczane na czas trwania umowy.</t>
  </si>
  <si>
    <t>Pakiet nr 9. Zespolenia ortopedyczne - różne (1)</t>
  </si>
  <si>
    <t>L.p.</t>
  </si>
  <si>
    <t>Producent</t>
  </si>
  <si>
    <t>Płytka kształtowa blokowana do dalszej nasady kości promieniowej, dłoniowa, lewa i prawa, w części trzonowej od 3 do 5  otworów blokowanych i rozdzielnie położonych kompresyjnych. W części nasadowej  5 otworów blokowanych w wersji wąskiej (21mm) oraz 7 otworów blokowanych w wersji szerokiej(27mm). Otwory blokowane z oporową częścią stożkową oraz gwintowaną walcową. Otwory kompresyjne z dwukierunkową kompresją. Wyprofilowana powierzchnia boczna płytki ma ułatwiać jej doginanie. Długość płytki od 53mm do 75mm. Do części gwintowanej otworu  wkręty korowe blokowane o średnicy 2,4mm, do części kompresyjnej wkręt 2,7mm z łbem kulistym. Łeb wkrętu blokowanego z oporową częścią stożkową oraz gwintowaną walcową. Łby wkrętów z gniazdami sześciokarbowymi. Ta sama barwa płytek i wkrętów blokowanych ułatwiająca identyfikację i dobór implantów. Materiał –  tytan.</t>
  </si>
  <si>
    <t>Płytka do głowy kości promieniowej lewa i prawa w dwóch wersjach: mała do średnic głowy 20-22 mm i duża do średnic głowy 24-26mm. W dwóch rozmiarach wysokości 36mmi 47mm. W części trzonowej 1-2 otworów blokowanych i dwa otwory kompresyjne.</t>
  </si>
  <si>
    <t>Płytka do głowy kości promieniowej szyjkowa. W dwóch rozmiarach wysokości 32mmi 43mm. W części trzonowej 1-2 otworów blokowanych i dwa otwory kompresyjne.</t>
  </si>
  <si>
    <t>Płytka obojczykowa blokowana S trzonowa, w wersji lewej i prawej, 6 - 10 otworów blokowanych. Otwory blokowane posiadające oporową część stożkową oraz gwintowaną walcową.</t>
  </si>
  <si>
    <t>Płytka blokowana  do pięty lewa i prawa o grubości 2,0mm.Również w wersji z zaczepami. Otwory blokowane z oporową częścią stożkową oraz gwintowaną walcową . Materiał - tytan.</t>
  </si>
  <si>
    <t>Płytka kształtowa blokowana do dalszej nasady kości ramiennej,zakładana od strony przyśrodkowej. Wersja lewa i prawa . W części trzonowej 3 do 6 par otworów - blokowanego i kompresyjnego. W części nasadowej 4 otwory blokowane o wielokierunkowym ustawieniu w celu pewnej stabilizacji odłamów.Długość płytki od 89mm - 136mm. Ustalone kątowo ustawienie wkrętów blokowanych. Materiał - tytan.</t>
  </si>
  <si>
    <t>Płytka kształtowa blokowana do dalszej nasady kości ramiennej, zakładana od strony grzbietowo - bocznej. Wersja lewa i prawa. W części trzonowej 3 do 6 par otworów - blokowanego i kompresyjnego. W części nasadowej 6 otwory blokowane o wielokierunkowym ustawieniu w celu pewnej stabilizacji odłamów. Długość płytki od 95mm - 137mm.Ustalone kątowo ustawienie wkrętów blokowanych. Materiał - tytan.</t>
  </si>
  <si>
    <t>Płytka wyrostka łokciowego L - 88mm - 181mm ,odpowiednio od 2 do 8 otworów w części trzonowej.Materiał - tytan.</t>
  </si>
  <si>
    <t>Płytka prosta rekonstrukcyjna, blokowana, 4-10 otworów blokowanych i po 2 otwory kompresyjne. Otwory kompresyjne z dwukierunkową kompresją .do otworów blokowanych wkręty 3,5mm. Do otworów kompresyjnych wkręty korowe 3,5 z łbem kulistym. Ta sama barwa płytek i wkrętów ułatwiająca identyfikację i dobór implantów. Materiał stop tytanu.</t>
  </si>
  <si>
    <t>Płytka wąska, prosta blokowana,kompresyjna z ograniczonym kontaktem, od 5 do 12 par otworów blokowanych i kompresyjnych , położonych rozdzielnie. Otwory blokowane z oporową częścią stożkową oraz gwintowaną walcową. Otwory kompresyjne z dwukierunkową kompresją. Płytka ma posiadać jeden koniec odpowiednio wyprofilowany umożliwiający wprowadzenie jej metodą minimalnego cięcia. Płytka ma posiadać przynajmniej 3 otwory w tym jeden od strony wyprofilowanej do wprowadzenia Kirschnera o średnicy 2,0mm lub nici. Do otworów blokowanych wkręty korowe blokowane o średnicy 3,5mm, łeb wkrętu z oporową częścią stożkową oraz gwintowaną walcową. Do otworów kompresyjnych  wkręty korowe 3,5 z łbem kulistym. Łby wkrętów z gniazdami sześciokarbownymi. Materiał – stop tytanu.</t>
  </si>
  <si>
    <t>Płytka kształtowa blokowana do bliższej nasady kości piszczelowej, wąska L, prawa i lewa, z ograniczonym kontaktem,zakładana od strony bocznej. Od 4 do 8 par otworów blokowanych i kompresyjnych w części trzonowej. W części nasadowej 6 otworów blokowanych. Otwory blokowane mają posiadać oporową część stożkową oraz gwintowaną walcową. Otwory kompresyjne z dwukierunkową kompresją. Zakończenie części trzonowej płytki  odpowiednio wyprofilowane do wprowadzenia płytki metodą minimalnego cięcia. Płytka ma posiadać przynajmniej 3 otwory do wprowadzenia Kirschnera 2,0mm lub nici w części nasadowej oraz jeden od strony wyprofilowanej. Do otworów blokowanych wkręty korowe samogwintujące blokowane o średnicy 3,5 mm, łeb wkrętu z oporową częścią stożkową oraz gwintowaną walcową. Do otworów kompresyjnych wkręty korowe 3,5 z łbem kulistym. Łby wkrętów z gniazdami sześciokarbowymi. Materiał – stop tytanu.</t>
  </si>
  <si>
    <t>Płytka kształtowa blokowana do bliższej nasady kości ramiennej, z ograniczonym kontaktem, od 3 do 8 par otworów blokowanych i kompresyjnych w części trzonowej. W części nasadowej 9 otworów blokowanych. Otwory blokowane mają posiadać oporową część stożkową oraz gwintowaną walcową.Otwory kompresyjne z dwukierunkową kompresją. Zakończenie części trzonowej płytki odpowiednio wyprofilowane do wprowadzenia płytki metodą minimalnego cięcia. Płytka ma posiadać przynajmniej 9 otworów do wprowadzenia Kirschnera 2,0mm lub nici w części nasadowej oraz jeden od strony wyprofilowanej. Do otworów blokowanych wkręty korowe samogwintujące blokowane o średnicy 3,5mm, łeb wkrętu z oporową częścią stożkową oraz gwintowaną walcową. Do otworów kompresyjnych wkręty korowe 3,5 z łbem kulistym. Łby wkrętów z gniazdami sześciokarbowymi. Materiał – stop tytanu.</t>
  </si>
  <si>
    <t>Płytka piszczelowa,kształtowa blokowana do dalszej nasady zakładana od strony przyśrodkowej.Wersja prawa i lewa.W części trzonowej od 4 do 8 par otworów blokowanych i kompresyjnych, wczęści nasadowej 9 otworów blokowanych o wielokierunkowym ustawieniu w celu pewnej stabilizacji odłamów ,w tym jeden do stabilizacjikostki przyśrodkowej. Otwory blokowane z oporową częścią stożkową oraz gwintowaną walcową. Otwory kompresyjne z dwukierunkową kompresją.Wydłużony otwór do pozycjonowania płyty. Płytka ma posiadać jeden koniec odpowiednio wyprofilowany umożliwiający wprowadzenie jej metodą minimalnego cięcia. Płytka ma posiadać przynajmniej 4 otwory  do wprowadzenia Kirschnera o średnicy 2,0mm do tymczasowego ustalenia płytki. Do otworów blokowanych odpowiednie wkręty korowe samogwintujące blokowane o średnicy 3,5 mm, łeb wkrętu z oporową częścią stożkową oraz gwintowaną walcową. Do otworów kompresyjnych wkręty korowe o średnicy 3,5 mm z łbem kulistym. Łby wkrętów z gniazdami sześciokarbowymi. Materiał – stop tytanu.</t>
  </si>
  <si>
    <t>Płytka strzałkowa dalsza boczna . Od 3 do 6 par rozdzielnie położonych otworów kompresyjnych i blokowanych w części trzonowej oraz siedem otworów blokowanych w części nasadowej.Dłudość płytki od 90mm - 135mm. Materiał - tytan.</t>
  </si>
  <si>
    <t>Płytka kształtowa blokowana do dalszej nasady kości piszczelowej, zakładana od strony przednio- bocznej, od 4 do 8 par otworów blokowanych i kompresyjnych w części trzonowej . W części nasadowej 7 otworów blokowanych. Otwory blokowane mają posiadać oporową część stożkową oraz gwintowaną walcową.Otwory kompresyjne z dwkierunkową kompresją. Zakończenie płytki ma umożliwić wprowadzenie jej metodą minimalnego cięcia . Przynajmniej 4 otwory pod drut Kirschnera 2,0mm do tymcasowej stabilizacji płytki.Do otworów blokowanych odpowiednie wkręty korowe samogwintujące blokowane, łeb wkrętu z oporową częścią stożkową oraz gwintowaną walcową. Do otworów kompresyjnych odpowiednie wkręty korowe z łbem kulistym. Wszystkie wkręty z gniazdami sześciokarbowymi. Materiał –stop tytanu.</t>
  </si>
  <si>
    <t>Płytka kształtowa blokowana kłykciowa piszczelowa, prawa i lewa, od 4 do 8 otworów blokowanych i otwór kompresyjny w części trzonowej. Długość płytki od 129mm - 213mm.W części nasadowej 5-6 otworów blokowanych. Otwory blokowane z oporową część stożkową oraz gwintowaną walcową. Otwory kompresyjne z dwukierunkową kompresją. Zakończenie części trzonowej płytki odpowiednio wyprofilowane do wprowadzenia płytki metodą minimalnego cięcia. Ma posiadać przynajmniej 5 otworów do wprowadzenia Kirschnera 2,0mm do tymczasowej stabilizacji płytki. Do otworów blokowanych odpowiednie wkręty korowe samogwintujące blokowane o średnicy 5,0 mm, łeb wkrętu z oporową częścią stożkową oraz gwintowaną walcową. Do otworów kompresyjnych wkręty korowe 4,5mm z łbem kulistym. Łby wkrętów z gniazdami sześciokarbowymi. Materiał – stop tytanu.</t>
  </si>
  <si>
    <t>Płytka dystansowa piszczelowa z wysokością klina od 5mm - 17,5mm. Płytka ma posiadać dwa otwory blokowane pod wkręty blokowane gąbczaste śr 6,5mm oraz dwa otwory blokowane pod wkręty blokowane o śr 5,0mm. Materiał - tytan.</t>
  </si>
  <si>
    <t>Wkręt korowy blokowany samogwintujący o śr. 5,0 , dł. 16mm - 95mm.Łby wkrętów z oporową częścią stożkową oraz gwintowaną walcową. Gniazda wkrętów sześciokarbowe. Materiał - tytan.</t>
  </si>
  <si>
    <t>Wkręt korowy samogwintujący z łbem kulistym , o śr. 4,5 mm . Łby wkrętów z gniazdami sześciokarbowymi . Materiał - tytan.</t>
  </si>
  <si>
    <t>Wkręt  blokowany samogwintujący o śr. 2,4mm, dł. 6-40 mm.Łby wkrętów z oporową częścią stożkową oraz gwintowaną walcową.Gniazda wkrętów sześciokarbowe. Materiał - tytan.</t>
  </si>
  <si>
    <t>Wkręt blokowany samogwintujący o śr. 2,4mm, dł. 6-40mm ,zmiennokątowy.Zakres zmiany kąta blokowania wkręta ±15°. Łby wkrętów z oporową częścią stożkową i oraz gwintowaną walcową . Gniazda wkrętów sześciokarbowe . Materiał - kobalt.</t>
  </si>
  <si>
    <t>Wkręt  blokowany samogwintujący o śr. 2,7mm, dł. 6-40 mm.Łby wkrętów z oporową częścią stożkową oraz gwintowaną walcową.Gniazda wkrętów sześciokarbowe. Materiał - tytan.</t>
  </si>
  <si>
    <t>Wkręt  blokowany o śr.2,4 samogwintujący kompatybilny z płytkami do dalszej nasady ramienia o dł. 16mm- 40mm.Gniazda wkrętów sześciokarbowe. Materiał - tytan.</t>
  </si>
  <si>
    <t>Wkręt korowy samogwintujący z łbem kulistym, o śr. 2,7mm, dł. 6-40mm .Łby wkrętów z gniazdami sześciokarbowymi. Materiał - tytan.</t>
  </si>
  <si>
    <t>Wkręt  blokowany samogwintujący o śr. 3,5mm, dł. 16mm-85mm.Łby wkrętów z oporową częścią stożkową oraz gwintowaną walcową. Gniazda wkrętów sześciokarbowe. Materiał - tytan.</t>
  </si>
  <si>
    <t>Wkręt korowy samogwintujący z łbem kulistym, o śr. 3,5mm , dł. 12mm -85mm. Łby wkretów z gniazdami sześciokarbowymi. Materiał - tytan.</t>
  </si>
  <si>
    <t>Pakiet nr 10. Zespolenia ortopedyczne - różne (2)</t>
  </si>
  <si>
    <t>Gwóźdź anatomiczny długi ø10,11L-340-440mm.  Lewy i prawy.                           wymagania : materiał stop tytanu .wprowadzany od strony szczytu krętarza na poziomie dołu krętarzowego(fossa trochanterica).Jeden uniwersalny gwóźdź przeznaczony do leczenia złamań kości udowej, używany przy metodzie kompresyjnej, rekonstrukcyjnej oraz podkrętarzowej - antegrade.Śruba zaślepiająca w przynajmniej czterech długościach od 0-15mm.Materiał - stop tytanu.</t>
  </si>
  <si>
    <t>Wkręty blokujące ø5,0. L- 30mm - 90mm</t>
  </si>
  <si>
    <t>Wkręty blokujące ø5,5. L-30mm - 90mm</t>
  </si>
  <si>
    <t>Śruba kompresyjna</t>
  </si>
  <si>
    <t>Śruba zaślepiająca. W długościach od 0 - 15mm</t>
  </si>
  <si>
    <t>Wkręt rekonstrukcyjny kaniulowany ø 7,5 L-60mm - 120mm</t>
  </si>
  <si>
    <t>Gwóźdź piszczelowy rekonstrukcyjny (kompresyjno – rekonstrukcyjny). Długość L=285÷390mm (ze skokiem co 15mm) w całości pokryty celownikiem dalszym, średnica d=8÷10mm w wersji kaniulowanej ze skokiem (co 1mm) .Profilowane przejście części bliższej w stosunku do dalszejw przedziale 9-10°. 3° zagięcie części dalszej gwoździa.Instrumentarium zapewniające wykonanie kompresji odłamów bez demontażu celownika. W części bliższej co najmniej 5 otworów (w tym 2 gwintowane obwodowe otwory rekonstrukcyjne  oraz jeden dynamiczny) zapewniających opcje blokowania w przynajmniej trzech różnych płaszczyznach. W części dalszej posiadający min. 5 otworów , zapewniające co najmniej trzypłaszczyznową stabilizację, z bardzo niskim blokowaniem, usytuowanie środka pierwszego otworu dystalnego max. 5mm od końca gwoździa w przypadku gwoździ kaniulowanych. Spłaszczone dwie boczne powierzchnie gwoździa  w części dalszej  zapewniający obniżenie ciśnienia śródszpikowego w trakcie implantacji.
Wymagania:
W otworach rekonstrukcyjnych gwoździa ø8,ø9 zapewniają  alternatywne, zamienne stosowanie zarówno rygli o średnicy ø4,0 jak i ø4,5,w otworach rekonstrukcyjnych dla średnicy gwoździa ø10mm, zamienne stosowanie rygli ø5,0 i ø5,5.
Kaniulowane śruby zaślepiające pozwalające na wydłużenie części bliższej 
gwoździa w zakresie 0÷15mm stopniowane co 5mm. 
System wykonany ze stopu tytanu.Gniazda we wszystkich elementach blokujących typu TORX.</t>
  </si>
  <si>
    <t>Gwóźdź piszczelowy odpiętowy L- 160mm- 320mm Ø10,11,12mm .materiał - tytan.</t>
  </si>
  <si>
    <t>Wkręt blokujący ø4,0 z gniazdem typu torx , L -25mm - 80mm</t>
  </si>
  <si>
    <t>Wkręt blokujący ø4,5 z gniazdem typu torx , L -25mm - 80mm</t>
  </si>
  <si>
    <r>
      <t>Wkręt blokujący ø5,0 z gniazdem typu torx , L -30mm -</t>
    </r>
    <r>
      <rPr>
        <sz val="9"/>
        <color rgb="FF000000"/>
        <rFont val="Arial"/>
        <family val="2"/>
        <charset val="238"/>
      </rPr>
      <t>90mm</t>
    </r>
  </si>
  <si>
    <r>
      <t>Wkręt blokujący ø5,5 z gniazdem typu torx , L -30mm -</t>
    </r>
    <r>
      <rPr>
        <sz val="9"/>
        <color rgb="FF000000"/>
        <rFont val="Arial"/>
        <family val="2"/>
        <charset val="238"/>
      </rPr>
      <t>90mm</t>
    </r>
  </si>
  <si>
    <t>Wkręty blokujące ø4,5 o dł. Od 30mm - 100mm</t>
  </si>
  <si>
    <t>Śruba zaślepiająca do gw piszczelowego. W długościach od 0 - 15mm</t>
  </si>
  <si>
    <t>Śruba kompresyjna do gw piszczelowego.</t>
  </si>
  <si>
    <t>Śruba zaślepiająca do gw piszczelowego wstecznego.</t>
  </si>
  <si>
    <t>Gwóźdż śródszpikowy krętarzowy :                                                                                 Krótki - dł 180mm-200mm - pokryty celownikiem, średnica 10mm-11mm dla części dalszej i 16mm średnicy w części bliższej. Kąt trzonowy 120°,125°,130°135°.Blokowany śrubą zespalającą lub śrubą teleskopową .Śruba doszyjkowa o średnicy max 10,5mm. śruby zaślepiające pozwalające na wydłużenie części bliższej gwoździa  w zakresie 0 - 15mm stopniowane co 5mm.                         Długi    -  długość 280mm - 420mm ( ze skokiem co 20mm) pokryty celownikiem dalszym. Średnica części dalszej10mm- 11mm i 16mm w części bliższej.Gwóźdź w wersji lewej i prawej.    Blokowany w części bliższej śrubą zespalającą lub teleskopową o maksymalnej średnicy 10,5mm.Gwóźdź w części dalszej ma posiadać 1 otwór dynamiczny oraz dwa otwory statyczne gwintowane zapewniające co najmniej dwupłaszczyznową stabilizację(AP i strzałkowej). Gwoździe kodowane kolorami każda średnica inny kolor .Gniazda we wszystkich elementach blokujących typu torx. System wykonany ze stopu tytanu.</t>
  </si>
  <si>
    <t>Śruba zespalająca Ø10,5mm . L= 80mm - 120mm .</t>
  </si>
  <si>
    <t>Śruba zaślepiająca do śruby zespalającej</t>
  </si>
  <si>
    <t>Śruba zespalająca Ø 5,0mm. L =80mm - 120mm</t>
  </si>
  <si>
    <t>Śruba teleskopowa Ø 10,5mm. L= 80mm - 120mm</t>
  </si>
  <si>
    <t>Śruba ustalająca</t>
  </si>
  <si>
    <t>Śruba zaślepiająca do gwoździa w wysokościach 0 - 15mm(co 5mm)</t>
  </si>
  <si>
    <t>Wkręt blokujący ø5,0 z gniazdem typu torx , L -30mm - 80mm</t>
  </si>
  <si>
    <t>Wkręt blokujący ø5,5 z gniazdem typu torx , L -30mm - 80mm</t>
  </si>
  <si>
    <r>
      <t>Gwóźdź śródszpikowy udowy wsteczny - kondylarny.
Wymagania:
Jeden uniwersalny  gwóźdź przeznaczony do leczenia złamań kości udowej lewej i prawej kończyny używany przy metodzie  wstecznej.
Długość L=180÷440mm (ze skokiem co 20mm) do długości 440mm pokryty celownikiem dalszym, średnica d=10÷12mm ze skokiem (co 1mm)  w wersji kaniulowanej</t>
    </r>
    <r>
      <rPr>
        <sz val="8"/>
        <color rgb="FFFF0000"/>
        <rFont val="Arial"/>
        <family val="2"/>
        <charset val="1"/>
      </rPr>
      <t>.</t>
    </r>
    <r>
      <rPr>
        <sz val="8"/>
        <rFont val="Arial"/>
        <family val="2"/>
        <charset val="1"/>
      </rPr>
      <t>W części dalszej posiadający min. 8 otwory w tym:2 otwory o średnicy6,5mm i 2 otwory o średnicy 5mm w płaszczyźnie strzałkowej, 2 otwory o średnicy 5mm w płaszczyźnie poprzecznej co najmniej 2 otwory kondylarneo kącie 30 °w płaszczyznach - AP i poprzecznej . W części bliższej posiadający min. 3 otworów w dwóch płaszczyznach (w tym co najmniej jeden dynamiczny).  Blokowany w części bliższej w zależności od typu złamania 2 ryglami z nakrętkami lub zestawem blokującym o średnicy ø6,5 z zakresem długości 50-105mm.
Zapewnia zastosowanie 2 dodatkowych rygli o średnicy ø5,0 i 5,5mm przy wieloodłamowych złamaniach.
W części dalszej blokowany ryglami o średnicy ø5,0 lub 5,5.
Wszystkie elementy blokujące z gniazdami typu torx
System wykonany z tytanu .</t>
    </r>
  </si>
  <si>
    <t>Wkręty blokujące ø6,5mm, o dł. 50mm - 120mm.</t>
  </si>
  <si>
    <t>Nakrętka</t>
  </si>
  <si>
    <t>Zestawy blokujące ø6,5mm w przedziałach długości 50mm - 90mm.</t>
  </si>
  <si>
    <t>Śruba zaślepiająca</t>
  </si>
  <si>
    <t>Gwóźdź śródszpikowy ramienny uniwersalny
Wymagania:
Długość L=180÷320mm (ze skokiem co 20mm) do długości 320mm  pokryty celownikiem, średnica d=6÷9mm ze skokiem (co 1mm)  . W części bliższej ścięcie anatomiczne. W części bliższej co najmniej 6 otworów do blokowania w przynajmniej trzech płaszczyznach , wszystkie otwory gwintowane w tym otwór fasolkowy ma posiadać w środkowej części otwór gwintowny pozwalający na wprowadzenie wkrętu 5,5mm.
Kaniulowane śruby zaślepiające pozwalające na wydłużenie części bliższej gwoździa w przynajmniej trzech rozmiarach.wszystkie elementy blokujące z gniazdami typu torx. Wkręty blokujące i gwoździe kodowane kolorami - każda średnica inny kolor.
System wykonany z tytanu.</t>
  </si>
  <si>
    <t>Wkręty blokujace ø3,0mm.</t>
  </si>
  <si>
    <t>Wkręty blokujace ø4,5mm i 4,0mm</t>
  </si>
  <si>
    <t>Śruba zaslepiająca do gw. ramiennych o dł. od 0 - 5mm.</t>
  </si>
  <si>
    <t>Śruba kompresyjna do gw. ramiennych .</t>
  </si>
  <si>
    <t>Dynamiczny stabilizator biodrowy/kłykciowy. Wymagania: płyty ustalające DSB/DSK klasyczne.  Śruba kompresyjna o długości całkowitej max. 31mm. Instrumentarium umożliwiające stabilizację złamań zarówno w obrębie bliższej części kości udowej jak i obrębie międzykłykciowym, nadkłykciowym i przezkłykciowym. Płytka ustalająca DSB - 130° - 135° 4 - 12 otworowa lub płytka DSK 95° , 6 - 14 otworowa</t>
  </si>
  <si>
    <t>Wkręty korowe lub łódkowate samogwintujące Ø 3,5 L-18mm -50mm</t>
  </si>
  <si>
    <t>Wkręty korowe samogwintujące Ø 4,5 L-20mm-60mm</t>
  </si>
  <si>
    <t>Wkręty gąbczaste samogwintujące Ø 6,5 L-25mm -70mm(pełny gwint)</t>
  </si>
  <si>
    <t>Wkręty gąbczaste samogwintujące Ø 6,5 L-40mm -70mm( gwint L-32mm)</t>
  </si>
  <si>
    <t>Śruba zespalająca gąbczasta ø 16mm</t>
  </si>
  <si>
    <t>Śruba zespalająca z dł. gwintu 18mm lub 27mm.</t>
  </si>
  <si>
    <t>Płytki nakretarzowe</t>
  </si>
  <si>
    <t>Wkręty kaniulowane gąbczaste samogwintujące Ø 4,5 L-20mm-70mm lub Ø 5,0 L-25mm-70mm</t>
  </si>
  <si>
    <t>Wkręty kaniulowane korowe , samogwintujące Ø 4,5 L-20mm-70mm lub Ø 5,0 L-25mm-70mm</t>
  </si>
  <si>
    <t>Wkręty kaniulowane gąbczaste samogwintujące Ø 3,5 L-20mm-70mm</t>
  </si>
  <si>
    <t>Wkręty kaniulowane , samogwintujące, z gwintem 32mm, Ø 5,0 L-mm-70mm</t>
  </si>
  <si>
    <t>Wkręty kaniulowane z gwintem 32mm Ø7,0 . L -40mm - 130mm.</t>
  </si>
  <si>
    <t>Wkręty gąbczaste,samogwintujące Ø 4,5 L-25mm-70mm</t>
  </si>
  <si>
    <t>Wkręty gąbczaste z niepełnym gwintem  Ø 4,5mm L-25mm-70mm</t>
  </si>
  <si>
    <t>Wkręty korowe Ø 4,5mm L-14mm-120mm</t>
  </si>
  <si>
    <t>Wkręty korowe z niepełnym gwintem  Ø 4,5 mm L-26mm-80mm</t>
  </si>
  <si>
    <t>Wkręty kostkowe, gąbczaste samogwintujące- trokar z niepełnym gwintem Ø 4,5mm L- 20mm-70mm</t>
  </si>
  <si>
    <t>Wkręty kostkowe gąbczaste samogwintujące Ø 4,5mm L-20mm-70mm</t>
  </si>
  <si>
    <t>Podkładki Ø 4,5x15</t>
  </si>
  <si>
    <t>Podkładki Ø 4,5x10</t>
  </si>
  <si>
    <t>Podkładki Ø 5,0x11</t>
  </si>
  <si>
    <t>Podkładki Ø 5,0x13</t>
  </si>
  <si>
    <t>Podkładki Ø 5,5x20</t>
  </si>
  <si>
    <t>Podkładki Ø 5,5x15</t>
  </si>
  <si>
    <t>Podkładki Ø 5,5x10</t>
  </si>
  <si>
    <t>Podkładki Ø 4,5x11</t>
  </si>
  <si>
    <t>Płytka wąska,cienka z ilością otworów od 2 - 16 ,  o grubości 2,5mm i długości od 39mm- 263mm , pod wkręty Ø4,5mm.materiał-stal.</t>
  </si>
  <si>
    <t>Płytka kostna drobna  z ilością otworów od 2 do 12 i długości odpowiednio od 16mm-91 mm . Grubość płytki 1,5mm , szerokość 7,5mm . Otwory pod wkręty 3,5 mm.</t>
  </si>
  <si>
    <t>Płytka kostna drobna samodociskowa z ilością otworów od 2 do 16 i długości odpowiednio od 20mm-132 mm . Grubość płytki 2,0mm , szerokość 8,0mm . Otwory pod wkręty 2,0 mm.</t>
  </si>
  <si>
    <t>Płytka kostna drobna samodociskowa z ilością otworów od 3 do 12 i długości odpowiednio od 28mm - 100mm . Grubość płytki 2,0mm , szeokość 8,0mm . Otwory pod wkręty 2,7mm .</t>
  </si>
  <si>
    <t>Płytka kostna drobna samodociskowa z ilością otworów od 2 do 16 i długości odpowiednio od 17mm-87 mm . Grubość płytki 1,5mm , szerokość 5,0mm . Otwory pod wkręty 2,0 mm.</t>
  </si>
  <si>
    <t>Płytka rynnowa 1/3 rurki z ilością otworów od 3-8 i długości odpowiednio od 37mm- 97mm . Grubość płytki 1,0mm szerokość 7,0mm . Otwory pod wkręty 3,5mm lub 2,7mm</t>
  </si>
  <si>
    <t>Płytka rynnowa 1/3 rurki z ilością otworów od 3-10 i długości odpowiednio od 40mm- 138mm . Grubość płytki 1,0mm szerokość 9,0mm . Otwory pod wkręty 3,5mm .</t>
  </si>
  <si>
    <t>Wkręty gąbczaste , samogwintujące Ø2,0mm . L od 10mm - 22mm</t>
  </si>
  <si>
    <t>Wkręty gąbczaste , samogwintujące Ø2,7mm . L od 10mm - 30mm</t>
  </si>
  <si>
    <t>Wkręty gąbczaste , samogwintujące Ø3,5mm . L od 12mm - 75mm</t>
  </si>
  <si>
    <t>Wkręty korowe , samogwintujące Ø3,5mm . L od 12mm - 75mm</t>
  </si>
  <si>
    <t>Wkręty gąbczaste , samogwintujące Ø6,5mm. L od 25mm - 120mm</t>
  </si>
  <si>
    <t>Wkręty gąbczaste , samogwintujące Ø6,5mm , z niepełnym gwintem . L od 25mm - 120mm</t>
  </si>
  <si>
    <t>Wiertła L - 150mm , o średnicy od 2,0mm - 2,8mm</t>
  </si>
  <si>
    <t>Wiertła L - 180mm , o średnicy od 3,2mm - 3,7mm</t>
  </si>
  <si>
    <t>Gwóźdź Kirschnera gwintowany 1,6 mm-2,0 mm L-180mm - 310 mm</t>
  </si>
  <si>
    <t>Płytka rekonstrukcyjna prosta do miednicy , pod wkręty Ø3,5 ,  ilość otworów gwintowanych 5-22.</t>
  </si>
  <si>
    <t>Płytka rekonstrukcyjna prosta do miednicy , pod wkręty Ø3,5 ,  ilość otworów 5-22.</t>
  </si>
  <si>
    <t>Płytka rekonstrukcyjna prosta do miednicy , pod wkręty Ø4,5mm, ilość otworów 3-16.</t>
  </si>
  <si>
    <t>Płytka rekonstrukcyjna łukowa do miednicy R108 , pod wkręty Ø4,5mm, ilość otworów 4-16 , L- 72mm - 208mm.</t>
  </si>
  <si>
    <t>Płytka rekonstrukcyjna łukowa do miednicy R100 , pod wkręty blokowane Ø3,5mm, ilość otworów gwintowanych 4-18 , L- 59mm - 185mm.</t>
  </si>
  <si>
    <t>Płytka rekonstrukcyjna łukowa do miednicy R100 , pod wkręty korowe Ø3,5mm, ilość otworów  4-18 , L- 59mm - 185mm.</t>
  </si>
  <si>
    <t>Płytka rekonstrukcyjna J do miednicy lewa i prawa , pod wkręty blokowane Ø3,5mm, ilość otworów gwintowanych 10-16 , L- 123mm - 181mm.</t>
  </si>
  <si>
    <t>Wkręty blokowane 3,5 stalowe . Gniazda typu torx.</t>
  </si>
  <si>
    <t>Wkręty korowe 3,5 stalowe . Gniazda typu torx.</t>
  </si>
  <si>
    <t>Wkręty korowe 4,5 stalowe . Gniazda typu torx.</t>
  </si>
  <si>
    <t>Pakiet nr 11. Matryce kolagenowe</t>
  </si>
  <si>
    <t>Przewidywana ilość zamówienia (sztuk) 
na okres 12m-cy</t>
  </si>
  <si>
    <t>Cena jedn. netto za 1 szt.</t>
  </si>
  <si>
    <t>1.</t>
  </si>
  <si>
    <t>Matryca kolagenowa o wymiarach 9,5cm x 4,8cm x 0,5cm pokryta fibrynogenem ludzkim (5,5 mg/cm2) oraz trombiną ludzką (2,0 j.m./cm2) - sterylna</t>
  </si>
  <si>
    <t>2.</t>
  </si>
  <si>
    <t>Matryca kolagenowa o wymiarach 4,8cm x 4,8cm x 0,5cm pokryta fibrynogenem ludzkim (5,5 mg/cm2) oraz trombiną ludzką (2,0 j.m./cm2) - sterylna</t>
  </si>
  <si>
    <t>3.</t>
  </si>
  <si>
    <t>Zrolowana matryca kolagenowa o wymiarach 4,8cm x 4,8cm pokryta fibrynogenem ludzkim (5,5 mg/cm2) oraz trombiną ludzką (2,0 j.m./cm2) - sterylna</t>
  </si>
  <si>
    <t>Pakiet nr 12. Systemy do reperacji przepony moczowo-płciowej</t>
  </si>
  <si>
    <t>Monofilamentowy, trapezowy  implant o anatomicznym kształcie, z czterema ramionami w osłonie.
Jednorodna, niewchłanialna siatka o anatomicznym kształcie. Właściwości siatki:
- Materiał: monofilament – polipropylen,
- Grubość 0,3-0,4 mm.
- Gramatura 40-50 g/m2.</t>
  </si>
  <si>
    <t>Pakiet nr 13. System do leczenie wysiłkowego nietrzymania moczu</t>
  </si>
  <si>
    <t>Taśma wykonana z polipropylen/monofilament.  Taśma: szerokość 10-12mm, długość  100-130mm.  Taśma w plastikowej osłonce. System prowadnic ze stali nierdzewnej, profilowane do przejścia przez otwory zasłonowe metodą „inside-out. Stalowa prowadnica o regulowanej długości służąca do prawidłowego przeprowadzenia heliakalnych prowadnic z wskaźnikiem głębokości położenia w tkance. System jednorazowy.</t>
  </si>
  <si>
    <t>Pakiet nr 14. Implanty do stabilizacji transpedikularnej odcinka piersiowo-lędźwiowego</t>
  </si>
  <si>
    <t>Przedmiot zamówienia</t>
  </si>
  <si>
    <t>Implanty do stabilizacji transpedikularnej odcinka piersiowo-lędźwiowego</t>
  </si>
  <si>
    <t>Komplet: zestaw 4 śruby + 2 pręty
12-14cm + 1 trakcja poprzeczna</t>
  </si>
  <si>
    <t>Wykonawca zobowiązany jest  również do sporządzenia we własnym zakresie, szczegółowego formularza asortymentowo-cenowego, w którym przedstawi elementy wchodzące w skład kompletu. Formularz taki powinien zawierać minimum takie pozycje jak:</t>
  </si>
  <si>
    <t>Pakiet nr 15. Implanty do leczenia skolioz nerwowo - mięśniowych</t>
  </si>
  <si>
    <t>Implanty do leczenia skolioz nerwowo - mięśniowych</t>
  </si>
  <si>
    <t>Komplet: zestaw 14 elementów (haki lub śruby) + 2 pręty + 2 trakcje</t>
  </si>
  <si>
    <t>Pakiet nr 16. Zestaw do korekcji skoliozy techniką derotacji segmentarnej</t>
  </si>
  <si>
    <t>Zestaw do korekcji skoliozy techniką derotacji segmentarnej</t>
  </si>
  <si>
    <t>Komplet: 12 śrub multiksalnych/śrub sztywnych + 1 łącznik poprzeczny + 2 pręty TiAlloy 51 cm + 12 nakrętek blokujących</t>
  </si>
  <si>
    <t>Pakiet nr 17. Zestaw do stabilizacji małoinwazyjnej kregosłupa</t>
  </si>
  <si>
    <t>Zestaw do stabilizacji małoinwazyjnej kregosłupa</t>
  </si>
  <si>
    <t>Komplet: 4 śruby + klatka międzytrzonowa + substytut kostny</t>
  </si>
  <si>
    <t>Pakiet nr 18. Implanty do skoliozy 1 łukowej z dostępu tylnego.</t>
  </si>
  <si>
    <t>Implanty do skoliozy 1 łukowej z dostępu tylnego.</t>
  </si>
  <si>
    <t>Komplet: zestaw 8 elementów (haki lub śruby) + 2 pręty + 1 trakcja poprzeczna</t>
  </si>
  <si>
    <t>Pakiet nr 19. Implanty do leczenia skolioz 2 łukowych (stabilizacja transpedikularna długoodcinkowa) wraz z elektroniczną sondą pedikularną</t>
  </si>
  <si>
    <t>Implanty do leczenia skolioz 2 łukowych (stabilizacja transpedikularna długoodcinkowa)</t>
  </si>
  <si>
    <t>Komplet: zestaw 12 elementów: 12 śrub lub haków z elementem blokującym, 2 pręty,1 łącznik poprzeczny</t>
  </si>
  <si>
    <t>Implanty do leczenia skolioz 2 łukowych (stabilizacja transpedikularna długoodcinkowa) wraz z elektroniczną sondą pedikularną</t>
  </si>
  <si>
    <t>Komplet: zestaw 12 elementów: 12 śrub lub haków z elementem blokującym, 2 pręty,1 łącznik poprzeczny, 1 elektroniczna sonda pedikularna.</t>
  </si>
  <si>
    <t>Razem wartość pakietu</t>
  </si>
  <si>
    <t>Pakiet nr 20. Implanty do stabilizacji transpedikularnej długoodcinkowej z dostępu tylniego lub przedniego, z możliwością zastosowania techniki „growing spine”</t>
  </si>
  <si>
    <t>Implanty do stabilizacji transpedikularnej długoodcinkowej z dostępu tylniego lub przedniego, z możliwością zastosowania techniki „growing spine”</t>
  </si>
  <si>
    <t>Komplet: zestaw 12 elementów (haki lub śruby) + 2 pręty + 1 trakcja, 12 nakrętek (w tym 8 przesuwnych)</t>
  </si>
  <si>
    <r>
      <t>a)</t>
    </r>
    <r>
      <rPr>
        <i/>
        <sz val="9"/>
        <rFont val="Arial"/>
        <family val="2"/>
        <charset val="1"/>
      </rPr>
      <t>nazwa elementu</t>
    </r>
  </si>
  <si>
    <r>
      <t>b)</t>
    </r>
    <r>
      <rPr>
        <i/>
        <sz val="9"/>
        <rFont val="Arial"/>
        <family val="2"/>
        <charset val="1"/>
      </rPr>
      <t>cena jednostkowa netto</t>
    </r>
  </si>
  <si>
    <r>
      <t>c)</t>
    </r>
    <r>
      <rPr>
        <i/>
        <sz val="9"/>
        <rFont val="Arial"/>
        <family val="2"/>
        <charset val="1"/>
      </rPr>
      <t>stawka VAT</t>
    </r>
  </si>
  <si>
    <t>Pakiet nr 21.  Implanty do korekcji kyfoskoliozy.</t>
  </si>
  <si>
    <t>Implanty do korekcji kyfoskoliozy.</t>
  </si>
  <si>
    <t>Komplet: zestaw 12 elementów zaczepu + 2 pręty + 2 trakcje</t>
  </si>
  <si>
    <t>Pakiet nr 22. Płytki i śruby do zespoleń kości przedramienia i kości ręki (1)</t>
  </si>
  <si>
    <r>
      <t>Śruba do korówki ryglowana,</t>
    </r>
    <r>
      <rPr>
        <sz val="9"/>
        <color rgb="FF000000"/>
        <rFont val="Times New Roman"/>
        <family val="1"/>
        <charset val="238"/>
      </rPr>
      <t>blokująca, wielokierunkowa, maksymalny kąt 40 stopni, tytanowa, samogwintująca, średnica śruby w przekroju poprzecznym z gwintem 3,0 mm, średnica głowy śruby w przekroju poprzecznym 4,0 mm, średnica rdzenia śruby 2,1 mm , każda następna śruba o 2 mm dłuższa, długość śrub od 12 mm do 30 mm</t>
    </r>
  </si>
  <si>
    <r>
      <t>Śruba do korówki ryglowana</t>
    </r>
    <r>
      <rPr>
        <sz val="9"/>
        <color rgb="FF000000"/>
        <rFont val="Times New Roman"/>
        <family val="1"/>
        <charset val="238"/>
      </rPr>
      <t>, blokująca, wielokierunkowa, maksymalny kąt 40 stopni, tytanowa, samogwintująca, średnica śruby w przekroju poprzecznym z gwintem 3,0 mm, średnica głowy śruby w przekroju poprzecznym 4,0 mm, średnica rdzenia śruby 2,1 mm , każda następna śruba o 2 mm dłuższa, długość śrub od 32 mm do 50 mm</t>
    </r>
  </si>
  <si>
    <r>
      <t>Śruba do korówki ryglowana,</t>
    </r>
    <r>
      <rPr>
        <sz val="9"/>
        <color rgb="FF000000"/>
        <rFont val="Times New Roman"/>
        <family val="1"/>
        <charset val="238"/>
      </rPr>
      <t>blokująca, wielokierunkowa, maksymalny kąt 40 stopni, tytanowa, samogwintująca, średnica śruby w przekroju poprzecznym z gwintem 3,0 mm, średnica głowy śruby w przekroju poprzecznym 4,0 mm, średnica rdzenia śruby 2,1 mm , każda następna śruba o 2 mm dłuższa, długość śrub od 52 mm do 60 mm</t>
    </r>
  </si>
  <si>
    <r>
      <t>Śruba do tkanki gąbczastej ryglowana</t>
    </r>
    <r>
      <rPr>
        <sz val="9"/>
        <color rgb="FF000000"/>
        <rFont val="Times New Roman"/>
        <family val="1"/>
        <charset val="238"/>
      </rPr>
      <t>, blokująca, wielokierunkowa, maksymalny kąt 70 stopni, tytanowa, samogwintująca, średnica śruby w przekroju poprzecznym z gwintem 3,0 mm, średnica głowy śruby w przekroju poprzecznym 4,0 mm, średnica rdzenia śruby 1,6 mm, każda następna śruba o 2 mm dłuższa, długość śrub od 12 do 30 mm</t>
    </r>
  </si>
  <si>
    <r>
      <t>Śruba do tkanki gąbczastej ryglowana</t>
    </r>
    <r>
      <rPr>
        <sz val="9"/>
        <color rgb="FF000000"/>
        <rFont val="Times New Roman"/>
        <family val="1"/>
        <charset val="238"/>
      </rPr>
      <t>, blokująca, wielokierunkowa, maksymalny kąt 70 stopni, tytanowa, samogwintująca, średnica śruby w przekroju poprzecznym z gwintem 3,0 mm, średnica głowy śruby w przekroju poprzecznym 4,0 mm, średnica rdzenia śruby 1,6 mm, każda następna śruba o 2 mm dłuższa, długość śrub od 32 mm do 50 mm</t>
    </r>
  </si>
  <si>
    <r>
      <t>Śruba do tkanki gąbczastej ryglowana</t>
    </r>
    <r>
      <rPr>
        <sz val="9"/>
        <color rgb="FF000000"/>
        <rFont val="Times New Roman"/>
        <family val="1"/>
        <charset val="238"/>
      </rPr>
      <t>, blokująca, wielokierunkowa, maksymalny kąt 70 stopni, tytanowa, samogwintująca, średnica śruby w przekroju poprzecznym z gwintem 3,0 mm, średnica głowy śruby w przekroju poprzecznym 4,0 mm, średnica rdzenia śruby 1,6 mm, każda następna śruba o 2 mm dłuższa, długość śrub od 52 mm do 60 mm</t>
    </r>
  </si>
  <si>
    <r>
      <t>Śruba do korówki nieryglowana</t>
    </r>
    <r>
      <rPr>
        <sz val="9"/>
        <color rgb="FF000000"/>
        <rFont val="Times New Roman"/>
        <family val="1"/>
        <charset val="238"/>
      </rPr>
      <t>, ciągnąca, tytanowa, samogwintująca, średnica śruby w przekroju poprzecznym z gwintem 3,0 mm, średnica głowy śruby w przekroju poprzecznym 4,0 mm, średnica rdzenia śruby 2,1 mm, każda następna śruba o 2 mm dłuższa, długość śrub od 12 mm do 30 mm</t>
    </r>
  </si>
  <si>
    <r>
      <t>Śruba do korówki nieryglowana</t>
    </r>
    <r>
      <rPr>
        <sz val="9"/>
        <color rgb="FF000000"/>
        <rFont val="Times New Roman"/>
        <family val="1"/>
        <charset val="238"/>
      </rPr>
      <t>, ciągnąca, tytanowa, samogwintująca, średnica śruby w przekroju poprzecznym z gwintem 3,0 mm, średnica głowy śruby w przekroju poprzecznym 4,0 mm, średnica rdzenia śruby 2,1 mm, każda następna śruba o 2 mm dłuższa, długość śrub od 32 mm do 40 mm</t>
    </r>
  </si>
  <si>
    <r>
      <t>Śruba do tkanki gąbczastej nieryglowana</t>
    </r>
    <r>
      <rPr>
        <sz val="9"/>
        <color rgb="FF000000"/>
        <rFont val="Times New Roman"/>
        <family val="1"/>
        <charset val="238"/>
      </rPr>
      <t>, blokująca, wielokierunkowa, maksymalny kąt 70 stopni, tytanowa, samogwintująca, średnica śruby w przekroju poprzecznym z gwintem 3,0 mm, średnica głowy śruby w przekroju poprzecznym 4,0 mm, średnica rdzenia śruby 1,6 mm, każda następna śruba o 2 mm dłuższa, długość śrub od 12 do 24 mm</t>
    </r>
  </si>
  <si>
    <t>Płytka do kości promieniowej po stronie dłoniowej standardowa,  prawa i lewa, tytanowa, blokowana,  wielokątowa -maksymalny kąt dla śrub 30 stopni,  długość 55 mm, szerokość 24 mm,  grubość: 2,0 mm,  9 otworów w części głowowej, 3 otwory w części trzonowej       ( w tym otwór owalny pozycjonujący), anatomicznie dopasowana forma płytki do kości, duży otwór do korekty powierzchni stawowej oraz małe otwory umożliwiające  pozycjonowanie płytki za pomocą kirschnerów. Możliwość zastosowania nakładki celującej.</t>
  </si>
  <si>
    <t>Płytka do kości promieniowej po stronie dłoniowej standardowa, prawa i lewa, tytanowa, blokowana,  wielokątowa -maksymalny kąt dla śrub 30 stopni,  długość 70 mm, szerokość 24 mm,  grubość: 2,0 mm,  9 otworów w części głowowej, 5 otworów w części trzonowej ( w tym otwór owalny pozycjonujący), anatomicznie dopasowana forma płytki do kości, duży otwór do korekty powierzchni stawowej oraz małe otwory umożliwiające  pozycjonowanie płytki za pomocą kirschnerów. Możliwość zastosowania nakładki celującej.</t>
  </si>
  <si>
    <t>Płytka do kości promieniowej po stronie dłoniowej standardowa szersza, prawa i lewa, tytanowa, blokowana,  wielokątowa -maksymalny kąt dla śrub 30 stopni,  długość 55 mm, szerokość 27 mm,  grubość: 2,0 mm,  9 otworów w części głowowej, 3 otwory w części trzonowej ( w tym otwór owalny pozycjonujący), anatomicznie dopasowana forma płytki do kości, duży otwór do korekty powierzchni stawowej oraz małe otwory umożliwiające  pozycjonowanie płytki za pomocą kirschnerów. Możliwość zastosowania nakładki celującej.</t>
  </si>
  <si>
    <t>Płytka do kości promieniowej po stronie dłoniowej standardowa szersza, prawa i lewa, tytanowa, blokowana,  wielokątowa -maksymalny kąt dla śrub 30 stopni,  długość 70 mm, szerokość 27 mm,  grubość: 2,0 mm,  9 otworów w części głowowej, 5 otworów w części trzonowej ( w tym otwór owalny pozycjonujący), anatomicznie dopasowana forma płytki do kości, duży otwór do korekty powierzchni stawowej oraz małe otwory umożliwiające  pozycjonowanie płytki za pomocą kirschnerów. Możliwość zastosowania nakładki celującej.</t>
  </si>
  <si>
    <r>
      <t>Płytka do kości promieniowej po stronie grzbietowej strona prawa</t>
    </r>
    <r>
      <rPr>
        <sz val="9"/>
        <color rgb="FF000000"/>
        <rFont val="Times New Roman"/>
        <family val="1"/>
        <charset val="238"/>
      </rPr>
      <t>, blokowana, tytanowa, wielokątowa, max. kąt 70 st. 7 otworów w części dalszej, 3 otwory w trzonie płytki w tym otwór owalny . Grubość płytki 1,5 mm., kształt Y, anatomiczne uformowanie płytki. Małe otwory umożliwiające pozycjonowanie płytki za pomocą drutów Kirschnera</t>
    </r>
  </si>
  <si>
    <r>
      <t>Płytka do kości promieniowej po stronie grzbietowej strona lewa</t>
    </r>
    <r>
      <rPr>
        <sz val="9"/>
        <color rgb="FF000000"/>
        <rFont val="Times New Roman"/>
        <family val="1"/>
        <charset val="238"/>
      </rPr>
      <t>, blokowana, tytanowa, wielokątowa, max. kąt 70 st. 7 otworów w części dalszej, 3 otwory w trzonie płytki w tym otwór owalny . Grubość płytki 1,5 mm., kształt Y, anatomiczne uformowanie płytki. Małe otwory umożliwiające pozycjonowanie płytki za pomocą drutów Kirschnera</t>
    </r>
  </si>
  <si>
    <r>
      <t>Płytka do kości promieniowej po stronie  dłoniowej rewizyjna - prawa</t>
    </r>
    <r>
      <rPr>
        <sz val="9"/>
        <color rgb="FF000000"/>
        <rFont val="Times New Roman"/>
        <family val="1"/>
        <charset val="238"/>
      </rPr>
      <t>blokowana,  tytanowa,  wielokątowa, maksymalny kąt 70 stopni,  możliwość bezpośredniej stabilizacji wyrostka rylcowatego, 9 otworów w części dalszej, 8 otworów w trzonie płytki w tym otwór owalny umożliwiający przesuwanie w stronę dalszą lub bliższą, otwory umożliwiają zagłębienie się główki śruby w płytce, długość plytki 105 mm, grubość płytki 2,5 mm, anatomicznie dopasowana forma płytki do kości – 17 stopni.
 małe otwory umożliwiające odpowiednie pozycjonowanie płytki za pomocą kirschnerów</t>
    </r>
  </si>
  <si>
    <r>
      <t>Płytka do kości promieniowej po stronie  dłoniowej rewizyjna - lewa</t>
    </r>
    <r>
      <rPr>
        <sz val="9"/>
        <color rgb="FF000000"/>
        <rFont val="Times New Roman"/>
        <family val="1"/>
        <charset val="238"/>
      </rPr>
      <t>blokowana,  tytanowa, wielokątowa, maksymalny kąt 70 stopni, możliwość bezpośredniej stabilizacji wyrostka rylcowatego, 9 otworów w części dalszej, 8 otworów w trzonie płytki w tym otwór owalny umożliwiający przesuwanie w stronę dalszą lub bliższą, otwory umożliwiają zagłębienie się główki śruby w płytce, długość plytki 105 mm, grubość płytki 2,5 mm
 anatomicznie dopasowana forma płytki do kości – 17 stopni, małe otwory umożliwiające odpowiednie pozycjonowanie płytki za pomocą kirschnerów,</t>
    </r>
  </si>
  <si>
    <r>
      <t>Płytka do usztywnienia stawu nadgarstka po stronie grzbietowej,</t>
    </r>
    <r>
      <rPr>
        <sz val="9"/>
        <color rgb="FF000000"/>
        <rFont val="Times New Roman"/>
        <family val="1"/>
        <charset val="238"/>
      </rPr>
      <t>blokowana, tytanowa, wielokątowa, maksymalny kąt 40 stopni, 11 otworów,otwory umożliwiają zagłębienie się główki śruby w płytce, grubość płytki 3,0 mm, anatomiczne uformowanie płytki, możliwość modelowania (przycinania) płytki.</t>
    </r>
  </si>
  <si>
    <r>
      <t>Płytka do wyrostka łokciowego, ilość otworów -8</t>
    </r>
    <r>
      <rPr>
        <sz val="9"/>
        <color rgb="FF000000"/>
        <rFont val="Times New Roman"/>
        <family val="1"/>
        <charset val="238"/>
      </rPr>
      <t>, długość 99 mm, blokowana, tytanowa, wielokątowa, maksymalny kąt 70 stopni, otwory umożliwiają zagłębienie się główki śruby w płytce, grubość płytki 2,5 mm, anatomicznie dopasowana forma płytki do kości, kolec umożliwiający stabilizację niestabilnego wyrostka łokciowego</t>
    </r>
  </si>
  <si>
    <r>
      <t>Płytka do wyrostka łokciowego, ilość otworów- 10</t>
    </r>
    <r>
      <rPr>
        <sz val="9"/>
        <color rgb="FF000000"/>
        <rFont val="Times New Roman"/>
        <family val="1"/>
        <charset val="238"/>
      </rPr>
      <t>, długość 115 mm, blokowana, tytanowa, wielokątowa, maksymalny kąt 70 stopni, otwory umożliwiają zagłębienie się główki śruby w płytce, grubość płytki 2,5 mm, anatomicznie dopasowana forma płytki do kości, kolec umożliwiający stabilizację niestabilnego wyrostka łokciowego</t>
    </r>
  </si>
  <si>
    <r>
      <t>Płytka do wyrostka łokciowego, ilość otworów 12</t>
    </r>
    <r>
      <rPr>
        <sz val="9"/>
        <color rgb="FF000000"/>
        <rFont val="Times New Roman"/>
        <family val="1"/>
        <charset val="238"/>
      </rPr>
      <t>, długość 131 mm, blokowana, tytanowa, wielokątowa, maksymalny kąt 70 stopni, otwory umożliwiają zagłębienie się główki śruby w płytce, grubość płytki 2,5 mm, anatomicznie dopasowana forma płytki do kości, kolec umożliwiający stabilizację niestabilnego wyrostka łokciowego</t>
    </r>
  </si>
  <si>
    <r>
      <t>Płytka  prosta, 6</t>
    </r>
    <r>
      <rPr>
        <sz val="9"/>
        <color rgb="FF000000"/>
        <rFont val="Times New Roman"/>
        <family val="1"/>
        <charset val="238"/>
      </rPr>
      <t>otworów, długość 50 mm, blokowana, tytanowa, wielokątowa, maksymalny kąt 40 stopni, otwory umożliwiają zagłębienie się główki śruby w płytce, grubość płytki 1,5 mm, możliwość modelowania (przycinania) płytki.</t>
    </r>
  </si>
  <si>
    <r>
      <t>Płytka  prosta, 8</t>
    </r>
    <r>
      <rPr>
        <sz val="9"/>
        <color rgb="FF000000"/>
        <rFont val="Times New Roman"/>
        <family val="1"/>
        <charset val="238"/>
      </rPr>
      <t>otworów, długość 66 mm, blokowana, tytanowa, wielokątowa, maksymalny kąt 40 stopni, otwory umożliwiają zagłębienie się główki śruby w płytce, grubość płytki 1,5 mm, możliwość modelowania (przycinania) płytki.</t>
    </r>
  </si>
  <si>
    <r>
      <t>Płytka do dalszej nasady kości łokciowej,</t>
    </r>
    <r>
      <rPr>
        <sz val="9"/>
        <color rgb="FF000000"/>
        <rFont val="Times New Roman"/>
        <family val="1"/>
        <charset val="238"/>
      </rPr>
      <t>blokowana, tytanowa, grubość płytki 2 mm, 4 otwory w trzonie płytki z otworem owalnym,6 otworów w części dalszej umozliwiajace pozycjonowanie płytki, anatomiczne uformowanie płytki.</t>
    </r>
  </si>
  <si>
    <r>
      <t>Śruba 1,5 mm blokowana,</t>
    </r>
    <r>
      <rPr>
        <sz val="9"/>
        <color rgb="FF000000"/>
        <rFont val="Times New Roman"/>
        <family val="1"/>
        <charset val="238"/>
      </rPr>
      <t>wielokierunkowa, maksymalny kąt 20 stopni, tytanowa, samogwintująca, średnica śruby w przekroju poprzecznym z gwintem 1,5 mm, średnica głowy śruby w przekroju poprzecznym 2,5 mm, średnica rdzenia śruby 1,1 mm, każda następna śruba jest o 1 mm dłuższa, długośc śrub od 6 do 16 mm.</t>
    </r>
  </si>
  <si>
    <r>
      <t>Śruba 1,5 mm blokowana</t>
    </r>
    <r>
      <rPr>
        <sz val="9"/>
        <color rgb="FF000000"/>
        <rFont val="Times New Roman"/>
        <family val="1"/>
        <charset val="238"/>
      </rPr>
      <t>, wielokierunkowa, maksymalny kąt 20 stopni, tytanowa, samogwintująca, średnica śruby w przekroju poprzecznym z gwintem 1,5 mm, średnica głowy śruby w przekroju poprzecznym 2,5 mm, średnica rdzenia śruby 1,1 mm, każda następna śruba jest o 1 mm dłuższa, długośc śrub od 17 do 20 mm.</t>
    </r>
  </si>
  <si>
    <r>
      <t>Śruba 1.7 mm blokowana</t>
    </r>
    <r>
      <rPr>
        <sz val="9"/>
        <color rgb="FF000000"/>
        <rFont val="Times New Roman"/>
        <family val="1"/>
        <charset val="238"/>
      </rPr>
      <t>, wielokierunkowa, maksymalny kąt 20 stopni, tytanowa, samogwintująca, średnica śruby w przekroju poprzecznym z gwintem 1,7 mm, średnica głowy śruby w przekroju poprzecznym 2,5 mm, średnica rdzenia śruby 1,3 mm, każda następna śruba jest o 1 mm dłuższa,długość śrub od 6 do 20 mm.</t>
    </r>
  </si>
  <si>
    <r>
      <t>Śruba 2,0 mm blokowana</t>
    </r>
    <r>
      <rPr>
        <sz val="9"/>
        <color rgb="FF000000"/>
        <rFont val="Times New Roman"/>
        <family val="1"/>
        <charset val="238"/>
      </rPr>
      <t>, wielokierunkowa, maksymalny kąt 20 stopni, tytanowa, samogwintująca, średnica śruby w przekroju poprzecznym z gwintem 2,0 mm, średnica głowy śruby w przekroju poprzecznym 2,5 mm, średnica rdzenia śruby 1,3 mm, każda następna śruba jest o 1 mm dłuższa, długość śrub od 6 do 20 mm.</t>
    </r>
  </si>
  <si>
    <r>
      <t>Śruba 2,0 mm blokowana</t>
    </r>
    <r>
      <rPr>
        <sz val="9"/>
        <color rgb="FF000000"/>
        <rFont val="Times New Roman"/>
        <family val="1"/>
        <charset val="238"/>
      </rPr>
      <t>, wielokierunkowa, maksymalny kąt 20 stopni, tytanowa, samogwintująca, średnica śruby w przekroju poprzecznym z gwintem 2,0 mm, średnica głowy śruby w przekroju poprzecznym 2,5 mm, średnica rdzenia śruby 1,3 mm, każda następna śruba jest o 1 mm dłuższa, długość śrub od 21 do 24 mm.</t>
    </r>
  </si>
  <si>
    <r>
      <t>Śruba 2,2mm blokowana</t>
    </r>
    <r>
      <rPr>
        <sz val="9"/>
        <color rgb="FF000000"/>
        <rFont val="Times New Roman"/>
        <family val="1"/>
        <charset val="238"/>
      </rPr>
      <t>, wielokierunkowa, maksymalny kąt 20 stopni, tytanowa, samogwintująca, średnica śruby w przekroju poprzecznym z gwintem 2,2 mm, średnica głowy śruby w przekroju poprzecznym 2,5 mm, średnica rdzenia śruby 1,5 mm, każda następna śruba jest o 1 mm dłuższa, długość śrub od 6 do 24 mm.</t>
    </r>
  </si>
  <si>
    <r>
      <t>Płytka prosta 10 otworów - (łancuszek)</t>
    </r>
    <r>
      <rPr>
        <sz val="9"/>
        <color rgb="FF000000"/>
        <rFont val="Times New Roman"/>
        <family val="1"/>
        <charset val="238"/>
      </rPr>
      <t>, blokowana, wielokątowa, maksymalny kąt 20 stopni, śruby 1,5 mm i 2,0 mm, tytanowa, grubość płytki 0,7 mm,możliwość modelowania i przycinania płytki</t>
    </r>
  </si>
  <si>
    <r>
      <t>Płytka dwurzędowa 6 otworów równoległych</t>
    </r>
    <r>
      <rPr>
        <sz val="9"/>
        <color rgb="FF000000"/>
        <rFont val="Times New Roman"/>
        <family val="1"/>
        <charset val="238"/>
      </rPr>
      <t>, blokowana, wielokątowa, maksymalny kąt 20 stopni, śruby 1,5 mm i 2,0 mm, tytanowa, grubość płytki 0,7 mm, możliwość modelowania i przycinania płytki.</t>
    </r>
  </si>
  <si>
    <r>
      <t>Płytka dwurzędowa 8 otworów równoległych</t>
    </r>
    <r>
      <rPr>
        <sz val="9"/>
        <color rgb="FF000000"/>
        <rFont val="Times New Roman"/>
        <family val="1"/>
        <charset val="238"/>
      </rPr>
      <t>, blokowana, wielokątowa, maksymalny kąt 20 stopni, śruby 1,5 mm i 2,0 mm, tytanowa, grubość płytki 0,7 mm, możliwość modelowania i przycinania płytki.</t>
    </r>
  </si>
  <si>
    <r>
      <t>Płytka dwurzędowa 10 otworów równoległych</t>
    </r>
    <r>
      <rPr>
        <sz val="9"/>
        <color rgb="FF000000"/>
        <rFont val="Times New Roman"/>
        <family val="1"/>
        <charset val="238"/>
      </rPr>
      <t>, blokowana, wielokątowa, maksymalny kąt 20 stopni, śruby 1,5 mm i 2,0 mm, tytanowa, grubość płytki 0,7 mm, możliwość modelowania i przycinania płytki.</t>
    </r>
  </si>
  <si>
    <r>
      <t>Płytka dwurzędowa 6 otworów po przekątnej,prawa/lewa</t>
    </r>
    <r>
      <rPr>
        <sz val="9"/>
        <color rgb="FF000000"/>
        <rFont val="Times New Roman"/>
        <family val="1"/>
        <charset val="238"/>
      </rPr>
      <t>,blokowana, wielokątowa, maksymalny kąt 20 stopni, śruby 1,5 mm i 2,0 mm, tytanowa, grubość płytki 0,7 mm, możliwość modelowania i przycinania płytki.</t>
    </r>
  </si>
  <si>
    <r>
      <t>Płytka dwurzędowa 10 otworów po przekątnej,prawa/lewa</t>
    </r>
    <r>
      <rPr>
        <sz val="9"/>
        <color rgb="FF000000"/>
        <rFont val="Times New Roman"/>
        <family val="1"/>
        <charset val="238"/>
      </rPr>
      <t>,blokowana, wielokątowa, maksymalny kąt 20 stopni, śruby 1,5 mm i 2,0 mm, tytanowa, grubość płytki 0,7 mm, możliwość modelowania i przycinania płytki.</t>
    </r>
  </si>
  <si>
    <r>
      <t>Płytka T. 6 otworów</t>
    </r>
    <r>
      <rPr>
        <sz val="9"/>
        <color rgb="FF000000"/>
        <rFont val="Times New Roman"/>
        <family val="1"/>
        <charset val="238"/>
      </rPr>
      <t>,blokowana, wielokątowa, maksymalny kąt 20 stopni, śruby 1,5 mm i 2,0 mm, tytanowa, grubość płytki 0,7 mm, możliwość modelowania i przycinania płytki.</t>
    </r>
  </si>
  <si>
    <r>
      <t>Płytka T. 8 otworów</t>
    </r>
    <r>
      <rPr>
        <sz val="9"/>
        <color rgb="FF000000"/>
        <rFont val="Times New Roman"/>
        <family val="1"/>
        <charset val="238"/>
      </rPr>
      <t>,blokowana, wielokątowa, maksymalny kąt 20 stopni, śruby 1,5 mm i 2,0 mm, tytanowa, grubość płytki 0,7 mm, możliwość modelowania i przycinania płytki.</t>
    </r>
  </si>
  <si>
    <r>
      <t>Płytka Y. 7 otworów</t>
    </r>
    <r>
      <rPr>
        <sz val="9"/>
        <color rgb="FF000000"/>
        <rFont val="Times New Roman"/>
        <family val="1"/>
        <charset val="238"/>
      </rPr>
      <t>,blokowana, wielokątowa, maksymalny kąt 20 stopni, śruby 1,5 mm i 2,0 mm, tytanowa, grubość płytki 0,7 mm, możliwość modelowania i przycinania płytki.</t>
    </r>
  </si>
  <si>
    <r>
      <t>Płytka Z. 9 otworów</t>
    </r>
    <r>
      <rPr>
        <sz val="9"/>
        <color rgb="FF000000"/>
        <rFont val="Times New Roman"/>
        <family val="1"/>
        <charset val="238"/>
      </rPr>
      <t>,blokowana, wielokątowa, maksymalny kąt 20 stopni, śruby 1,5 mm i 2,0 mm, tytanowa, grubość płytki 0,7 mm, możliwość modelowania i przycinania płytki.</t>
    </r>
  </si>
  <si>
    <r>
      <t>Płytka Z. 13 otworów</t>
    </r>
    <r>
      <rPr>
        <sz val="9"/>
        <color rgb="FF000000"/>
        <rFont val="Times New Roman"/>
        <family val="1"/>
        <charset val="238"/>
      </rPr>
      <t>,blokowana, wielokątowa, maksymalny kąt 20 stopni, śruby 1,5 mm i 2,0 mm, tytanowa, grubość płytki 0,7 mm, możliwość modelowania i przycinania płytki.</t>
    </r>
  </si>
  <si>
    <r>
      <t>Płytka X. 4</t>
    </r>
    <r>
      <rPr>
        <sz val="9"/>
        <color rgb="FF000000"/>
        <rFont val="Times New Roman"/>
        <family val="1"/>
        <charset val="238"/>
      </rPr>
      <t>otworów,blokowana, wielokątowa, maksymalny kąt 20 stopni, śruby 1,5 mm i 2,0 mm, tytanowa, grubość płytki 0,7 mm, możliwość modelowania i przycinania płytki.</t>
    </r>
  </si>
  <si>
    <r>
      <t>Podkładka do śrub Ø 1,5 i 2,0 mm</t>
    </r>
    <r>
      <rPr>
        <sz val="9"/>
        <color rgb="FF000000"/>
        <rFont val="Times New Roman"/>
        <family val="1"/>
        <charset val="238"/>
      </rPr>
      <t>, tytanowa, grubość podkładki</t>
    </r>
    <r>
      <rPr>
        <b/>
        <sz val="9"/>
        <color rgb="FF000000"/>
        <rFont val="Times New Roman"/>
        <family val="1"/>
        <charset val="238"/>
      </rPr>
      <t>0,7 mm</t>
    </r>
  </si>
  <si>
    <r>
      <t>Płytka prosta 10 otworów - (łancuszek)</t>
    </r>
    <r>
      <rPr>
        <sz val="9"/>
        <color rgb="FF000000"/>
        <rFont val="Times New Roman"/>
        <family val="1"/>
        <charset val="238"/>
      </rPr>
      <t>, blokowana, wielokątowa, maksymalny kąt 20 stopni, śruby 1,5 mm i 2,0 mm, tytanowa, grubość płytki 1,0 mm,możliwość modelowania i przycinania płytki.</t>
    </r>
  </si>
  <si>
    <r>
      <t>Płytka dwurzędowa 6</t>
    </r>
    <r>
      <rPr>
        <sz val="9"/>
        <color rgb="FF000000"/>
        <rFont val="Times New Roman"/>
        <family val="1"/>
        <charset val="238"/>
      </rPr>
      <t>otworów równoległych, blokowana, wielokątowa, maksymalny kąt 20 stopni, śruby 1,5 mm i 2,0 mm, tytanowa, grubość płytki 1,0 mm, możliwość modelowania i przycinania płytki.</t>
    </r>
  </si>
  <si>
    <r>
      <t>Płytka dwurzędowa 8</t>
    </r>
    <r>
      <rPr>
        <sz val="9"/>
        <color rgb="FF000000"/>
        <rFont val="Times New Roman"/>
        <family val="1"/>
        <charset val="238"/>
      </rPr>
      <t>otworów równoległych, blokowana, wielokątowa, maksymalny kąt 20 stopni, śruby 1,5 mm i 2,0 mm, tytanowa, grubość płytki 1,0 mm, możliwość modelowania i przycinania płytki.</t>
    </r>
  </si>
  <si>
    <r>
      <t>Płytka dwurzędowa 10</t>
    </r>
    <r>
      <rPr>
        <sz val="9"/>
        <color rgb="FF000000"/>
        <rFont val="Times New Roman"/>
        <family val="1"/>
        <charset val="238"/>
      </rPr>
      <t>otworów równoległych, blokowana, wielokątowa, maksymalny kąt 20 stopni, śruby 1,5 mm i 2,0 mm, tytanowa, grubość płytki 1,0 mm, możliwość modelowania i przycinania płytki.</t>
    </r>
  </si>
  <si>
    <r>
      <t>Płytka dwurzędowa 8</t>
    </r>
    <r>
      <rPr>
        <sz val="9"/>
        <color rgb="FF000000"/>
        <rFont val="Times New Roman"/>
        <family val="1"/>
        <charset val="238"/>
      </rPr>
      <t>otworów po przekątnej,prawa/lewa,blokowana, wielokątowa, maksymalny kąt 20 stopni, śruby 1,5 mm i 2,0 mm, tytanowa, grubość płytki 1,0 mm, możliwość modelowania i przycinania płytki.</t>
    </r>
  </si>
  <si>
    <r>
      <t>Płytka dwurzędowa 12</t>
    </r>
    <r>
      <rPr>
        <sz val="9"/>
        <color rgb="FF000000"/>
        <rFont val="Times New Roman"/>
        <family val="1"/>
        <charset val="238"/>
      </rPr>
      <t>otworów po przekątnej,prawa/lewa,blokowana, wielokątowa, maksymalny kąt 20 stopni, śruby 1,5 mm i 2,0 mm, tytanowa, grubość płytki 1,0 mm, możliwość modelowania i przycinania płytki.</t>
    </r>
  </si>
  <si>
    <r>
      <t>Płytka T. 6 otworów</t>
    </r>
    <r>
      <rPr>
        <sz val="9"/>
        <color rgb="FF000000"/>
        <rFont val="Times New Roman"/>
        <family val="1"/>
        <charset val="238"/>
      </rPr>
      <t>,blokowana, wielokątowa, maksymalny kąt 20 stopni, śruby 1,5 mm i 2,0 mm, tytanowa, grubość płytki 1,0 mm, możliwość modelowania i przycinania płytki.</t>
    </r>
  </si>
  <si>
    <r>
      <t>Płytka T. 8</t>
    </r>
    <r>
      <rPr>
        <sz val="9"/>
        <color rgb="FF000000"/>
        <rFont val="Times New Roman"/>
        <family val="1"/>
        <charset val="238"/>
      </rPr>
      <t>otworów,blokowana, wielokątowa, maksymalny kąt 20 stopni, śruby 1,5 mm i 2,0 mm, tytanowa, grubość płytki 1,0 mm, możliwość modelowania i przycinania płytki.</t>
    </r>
  </si>
  <si>
    <r>
      <t>Płytka Y. 7</t>
    </r>
    <r>
      <rPr>
        <sz val="9"/>
        <color rgb="FF000000"/>
        <rFont val="Times New Roman"/>
        <family val="1"/>
        <charset val="238"/>
      </rPr>
      <t>otworów,blokowana, wielokątowa, maksymalny kąt 20 stopni, śruby 1,5 mm i 2,0 mm, tytanowa, grubość płytki 1,0 mm, możliwość modelowania i przycinania płytki.</t>
    </r>
  </si>
  <si>
    <r>
      <t>Płytka Z. 9</t>
    </r>
    <r>
      <rPr>
        <sz val="9"/>
        <color rgb="FF000000"/>
        <rFont val="Times New Roman"/>
        <family val="1"/>
        <charset val="238"/>
      </rPr>
      <t>otworów,blokowana, wielokątowa, maksymalny kąt 20 stopni, śruby 1,5 mm i 2,0 mm, tytanowa, grubość płytki 1,0 mm, możliwość modelowania i przycinania płytki.</t>
    </r>
  </si>
  <si>
    <r>
      <t>Płytka Z. 13</t>
    </r>
    <r>
      <rPr>
        <sz val="9"/>
        <color rgb="FF000000"/>
        <rFont val="Times New Roman"/>
        <family val="1"/>
        <charset val="238"/>
      </rPr>
      <t>otworów,blokowana, wielokątowa, maksymalny kąt 20 stopni, śruby 1,5 mm i 2,0 mm, tytanowa, grubość płytki 1,0 mm, możliwość modelowania i przycinania płytki.</t>
    </r>
  </si>
  <si>
    <r>
      <t>Płytka X. 4</t>
    </r>
    <r>
      <rPr>
        <sz val="9"/>
        <color rgb="FF000000"/>
        <rFont val="Times New Roman"/>
        <family val="1"/>
        <charset val="238"/>
      </rPr>
      <t>otworów,blokowana, wielokątowa, maksymalny kąt 20 stopni, śruby 1,5 mm i 2,0 mm, tytanowa, grubość płytki 1,0 mm, możliwość modelowania i przycinania płytki.</t>
    </r>
  </si>
  <si>
    <r>
      <t>Podkładka do śrub Ø 1,5 i 2,0 mm</t>
    </r>
    <r>
      <rPr>
        <sz val="9"/>
        <color rgb="FF000000"/>
        <rFont val="Times New Roman"/>
        <family val="1"/>
        <charset val="238"/>
      </rPr>
      <t>, tytanowa, grubość podkładki</t>
    </r>
    <r>
      <rPr>
        <b/>
        <sz val="9"/>
        <color rgb="FF000000"/>
        <rFont val="Times New Roman"/>
        <family val="1"/>
        <charset val="238"/>
      </rPr>
      <t>1,0mm</t>
    </r>
  </si>
  <si>
    <t>Uwaga: Instrumentarium wraz z wyrobami musi znajdować się w kontenerze przeznaczonym do ich przechowywania i sterylizacji.</t>
  </si>
  <si>
    <t>Pakiet nr 23. Płytki i śruby do zespoleń kości przedramienia i kości ręki (2)</t>
  </si>
  <si>
    <t>Przewidywana ilość przedmiotu zamówienia (szt) na okres 12 m-cy</t>
  </si>
  <si>
    <t>Implanty do zespolenia dalszej nasady kości promieniowej i łokciowej</t>
  </si>
  <si>
    <t>Płytki do dalszej nasady kości promieniowej dla śrub 2.5 mm, anatomiczne, niskoprofilowe, tytanowe, wielootworowe, z dostępu grzbietowego kształtu H oraz z dostępu dłoniowego o kształcie DELTA i RAMKA. Płytki z niegwintowanymi otworami na śruby zaopatrzone w system trójpunktowego blokowania dociskowego oraz pozwalające na wprowadzanie śruby w zakresie kąta +/_ 15 stopni.</t>
  </si>
  <si>
    <t>Płytki do dalszej nasady kości promieniowej dla śrub 2.5 mm, anatomiczne, niskoprofilowe, tytanowe, z dostępu dłoniowego o kształcie skośne T. Płytki z niegwintowanymi otworami na śruby zaopatrzone w system trójpunktowego blokowania dociskowego oraz pozwalające na wprowadzanie śruby w zakresie kąta +/_ 15 stopni.</t>
  </si>
  <si>
    <t>Płytki do złamań dalszej nasady kości łokciowej dla śrub 2.5mm, tytanowe, niskoprofilowe. Dla śrub blokujących i korowych. Płytki kształtu Y 2/5 i 2/8 otworowe. Profil 1.6mm.</t>
  </si>
  <si>
    <t>Śruby korowe o średnicy 2,5 mm i długościach od 8 do 34 mm ze skokiem co 2 mm lub mniejszym. Otwór promienisty.</t>
  </si>
  <si>
    <t>Śruby blokowane bezgwintowo o średnicy 2,5 mm i długościach od 8 do 34 mm ze skokiem co 2 mm lub mniejszym. Otwór promienisty.</t>
  </si>
  <si>
    <t>Implanty do kości ręki i głowa kości promieniowej</t>
  </si>
  <si>
    <t>Płytki tytanowe, wielootworowe drabinkowe, proste i proste dwurzędowe , drabinkowe skośne - anatomicznie wygięte oraz kształtu Y, T i L dla śrub 1.2/1.5. Profil 0.6 mm.</t>
  </si>
  <si>
    <t>Płytka tytanowa, kompresyjna 1 otworowa dwuhaczykowa do załmań awulsyjnych dla śrub 1.2/1.5</t>
  </si>
  <si>
    <t>Płytki tytanowe blokowane, zwykłe i kompresyjne, proste, proste dwurzędowe, kształtu L , T,  Y, drabinkowe, skośne. Płytki z niegwintowanymi otworami na śruby zaopatrzone w system trójpunktowego blokowania dociskowego oraz pozwalające na wprowadzanie śruby w zakresie kąta +/_ 15 stopni. Profil 1.0 mm</t>
  </si>
  <si>
    <t>Płytki do zespolenia złamań głowy kości promieniowej dla śrub 2.0/2.3 mm. Niskoprofilowe, tytanowe, 11 otworowe w kształcie obręczy oraz podpierające z dodatkowymi otworami do stabilizacji drutami K.  Profil 1.4mm.</t>
  </si>
  <si>
    <t>Płytka do artrodezy nadgarstka, tytanowa niskoprofilowa - 1,4mm, dwupierścieniowa 4+8 otworów w obrysie promieniowym z możliwością wprowadzenia 8 śrub blokujących.</t>
  </si>
  <si>
    <t>Śruby korowe o średnicy 2,0 mm – 2,3 mm i długościach od 4 mm do 34 mm</t>
  </si>
  <si>
    <t>Śruby blokowane bezgwintowo o średnicy 2.0 mm i długościach od 6 mm do 30 mm</t>
  </si>
  <si>
    <t>Śruby korowe o średnicy 1,2 mm - 1,5 mmi długościach od 4 mm do 24 mm</t>
  </si>
  <si>
    <t>Śruby kaniulowane typu Herberta</t>
  </si>
  <si>
    <t>Kaniulowana, kompresyjna śruba samowiercąca wykonana z tytanu o średnicy 2.2 mm. Gwint na główce śruby Ø 2.8 mm, średnica rdzenia śruby Ø 1.7 mm, średnica gwintu na końcu śruby Ø 2.2 mm. Dostępne śruby z długim i krótkim gwintem w długościach od 10 do 40 mm, gniazdo śruby gwiazdkowe.</t>
  </si>
  <si>
    <t>Pakiet nr 24. Implanty i akcesoria artroskopowe barku i kolana</t>
  </si>
  <si>
    <t>Śruby kotwicowe stożkowe do stabilizacji obrąbka barkowego w rozmiarze 3mm na jednorazowym wprowadzaczu zaopatrzone we wzmocnioną polietylenową nić o grubości 2, o wytrzymałości na zerwanie min. 15kg oraz o zwiększonej gładkości w 2 kolorach .</t>
  </si>
  <si>
    <t>Śruby kotwicowe wykonane z PEEK lub tytanu średnicy 3,5mm do rekonstrukcji obrąbka na jednorazowym sterylnym wprowadzaczu, zaopatrzone w podwójną wzmocnioną nić o grubości 2 i wytrzymałości min. 15kg</t>
  </si>
  <si>
    <r>
      <t>Śruby kotwicowe wykonane z PEEK średnicy 3,5mm do rekonstrukcji obrąbka na jednorazowym sterylnym, elastycznym wprowadzaczu, zaopatrzone w podwójną wzmocnioną nić o grubości 2 i wytrzymałości min. 15kg. Do zestawu jednorazowe giętkie wiertło oraz celowniki o zerowym, 12-stopniowym i 25stopniowym ukierunkowaniu.</t>
    </r>
    <r>
      <rPr>
        <u/>
        <sz val="9"/>
        <rFont val="Arial"/>
        <family val="2"/>
        <charset val="238"/>
      </rPr>
      <t>Zestaw</t>
    </r>
    <r>
      <rPr>
        <sz val="9"/>
        <rFont val="Arial"/>
        <family val="2"/>
        <charset val="238"/>
      </rPr>
      <t>: kotwica+ wiertło</t>
    </r>
  </si>
  <si>
    <t>Śruby kotwicowe wykonane z PEEK lub tytanu średnicy 5,5 i 6,5mm i długości 13,46 mm do stożka rotatorów, kaniulowane  na jednorazowym sterylnym wprowadzaczu z trokarem umozliwoiajacym wbicie kotwicy, zaopatrzone w 2 wzmocnione nici o grubości 2 i wytrzymałości min. 15kg</t>
  </si>
  <si>
    <t>Kotwica bezwęzłowa wykonana z PEEK o wymiarach 5,5x19,4mm; umożlwia napięcie z siłą 302N nici kotwic rzędu bliższego w technice 2-rzędowej. Podczas napinania kotwica pęcznieje poprzez nawijanie w jej wnętrzu nici kotwic bliższych (do 3cm nici)</t>
  </si>
  <si>
    <r>
      <t>Przewlekacz szwu, jednorazowy, sterylny, ostro zakończony w 4 opcjach kątowych, lewy i prawy z pętlą nitinolową; końcówka robocza o długości 135mm.</t>
    </r>
    <r>
      <rPr>
        <u/>
        <sz val="9"/>
        <rFont val="Arial"/>
        <family val="2"/>
        <charset val="238"/>
      </rPr>
      <t>Opakowanie 5szt</t>
    </r>
  </si>
  <si>
    <t>op</t>
  </si>
  <si>
    <t>Kaniule barkowe przezroczyste w trzech średnicach (5mm, 6,5mm, 8mm – rozmiar kodowany kolorystycznie), gwintowane i gładkie, wielomembranowe.</t>
  </si>
  <si>
    <r>
      <t>System rekonstrukcji ACL Endobutton;</t>
    </r>
    <r>
      <rPr>
        <u/>
        <sz val="9"/>
        <rFont val="Arial"/>
        <family val="2"/>
        <charset val="238"/>
      </rPr>
      <t>Mocowanie udowe- p</t>
    </r>
    <r>
      <rPr>
        <sz val="9"/>
        <rFont val="Arial"/>
        <family val="2"/>
        <charset val="238"/>
      </rPr>
      <t>odłużna płytka metalowa trwale bezwęzłowo związana z pętlą plecioną o wysokiej wytrzymałości na zerwanie. Długość pętli od 15 do 50 mm ze skokiem co 5 mm. Opcjonalnie implant  bez pętli umożliwiający zawieszenie przeszczepu bezpośrednio na płytce w przypadku krótkiego kanału w kości udowej oraz płytka wydłużona o 5mm stanowiąca nakładkę na płytkę podstawową.</t>
    </r>
    <r>
      <rPr>
        <u/>
        <sz val="9"/>
        <rFont val="Arial"/>
        <family val="2"/>
        <charset val="238"/>
      </rPr>
      <t>Mocowanie piszczelowe</t>
    </r>
    <r>
      <rPr>
        <sz val="9"/>
        <rFont val="Arial"/>
        <family val="2"/>
        <charset val="238"/>
      </rPr>
      <t>- śruba biowchłanialna o średnicach w zakresie 7-12mm i różnych długościach.</t>
    </r>
    <r>
      <rPr>
        <u/>
        <sz val="9"/>
        <rFont val="Arial"/>
        <family val="2"/>
        <charset val="238"/>
      </rPr>
      <t>Instrumentarium</t>
    </r>
    <r>
      <rPr>
        <sz val="9"/>
        <rFont val="Arial"/>
        <family val="2"/>
        <charset val="238"/>
      </rPr>
      <t>do pracy przez port AM wyposażone w rozwiertaki elastyczne.</t>
    </r>
    <r>
      <rPr>
        <u/>
        <sz val="9"/>
        <rFont val="Arial"/>
        <family val="2"/>
        <charset val="238"/>
      </rPr>
      <t>Zestaw:</t>
    </r>
    <r>
      <rPr>
        <sz val="9"/>
        <rFont val="Arial"/>
        <family val="2"/>
        <charset val="238"/>
      </rPr>
      <t>mocowanie udowe+ śruba piszczelowa+ drut prowadzący.</t>
    </r>
  </si>
  <si>
    <t>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 +/-1mm.
Zestaw instrumentarium zapewnione przez oferującego - wiertlo wielorazowe, celowniki proste i kątowe oraz obturator.</t>
  </si>
  <si>
    <t>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 +/- 0,5mm. 
Zestaw instrumentarium zapewnione przez oferującego - wiertlo wielorazowe, celowniki proste i kątowe, obturator oraz starter do przygotowania kanału.</t>
  </si>
  <si>
    <t>Wiertło jednorazowe, giętkie, do celowników prostych i kątowych, kodowane kolorem białym, dedykowane do kotwic 1.4mm, średnica wiertła 1.4mm</t>
  </si>
  <si>
    <t>Wiertło jednorazowe, giętkie, do celowników prostych i kątowych, kodowane kolorem czarnym, dedykowane do kotwic 2.3mm, średnica wiertła 2.3mm</t>
  </si>
  <si>
    <t>Instrumentarium musi znajdować się w kontenerze przeznaczonym do jego przechowywania i sterylizacji.</t>
  </si>
  <si>
    <t>Pakiet nr 25. System do szycia łąkotki.</t>
  </si>
  <si>
    <t>System dwóch podłużnych implantów biowchłanialnych z materiału PLLA lub niewchłanialnych z materiału PEEK połączonych nitką polietylenową, osadzone na jednej igle na trwale zintegrowanej z aplikatorem. System zaopatrzony w samozaciskający się węzeł z kontrolowanym dociskiem.
- Aplikator o trzech zagięciach 0, 12 i 27 topni, na którym znajdują sie implanty połaczone nitką polietylenową, zaopatrzony w jednorazową kaniulę prowadzącą, chroniaca implanty przed uszkodzeniem podczas wprowadzania igły do stawu.</t>
  </si>
  <si>
    <t>Jednorazowy spychacz węzła z jednoczesnym obcinakiem</t>
  </si>
  <si>
    <t>Pakiet nr 26. Proteza ścięgna</t>
  </si>
  <si>
    <t>Silikonowa czasowa proteza ścięgna typ Huntera / nietoksyczna, jałowa/ od nr 3,5 - 6,0</t>
  </si>
  <si>
    <t>Pakiet nr 27. Siatki przepuklinowe</t>
  </si>
  <si>
    <t>Rozmiar</t>
  </si>
  <si>
    <t>Przewidywana ilość zamówienia (sztuk) 
na okres 12 m-cy</t>
  </si>
  <si>
    <t>Niewchłanialna siatka przepuklinowa do zaopatrywania metodą klasyczną i laparoskopową, polipropylenowa,płaska z widocznymi paskami, powlekanymi miedzią, wzmacniającymi na całej powierzchni, grubości 0,53 mm, waga 60g.m2 , pory o wielkości 1,5 mm</t>
  </si>
  <si>
    <t>10cmx 15 cm</t>
  </si>
  <si>
    <t>30cm x 30 cm</t>
  </si>
  <si>
    <t>15cm x 15 cm</t>
  </si>
  <si>
    <t>Siatka adhezyjna na jelita</t>
  </si>
  <si>
    <t>20 x 30 cm</t>
  </si>
  <si>
    <t>Pakiet nr 28. Siatki przepuklinowe samomocujące</t>
  </si>
  <si>
    <r>
      <t>Siatki przepuklinowe wykonane z dzianego, monofilamentowego polipropylenu z monofilamentowymi wchłanialnymi haczykami z kwasu polimlekowego po obu stronach. Kształt</t>
    </r>
    <r>
      <rPr>
        <sz val="9"/>
        <color rgb="FFFF0000"/>
        <rFont val="Arial"/>
        <family val="2"/>
        <charset val="1"/>
      </rPr>
      <t>:</t>
    </r>
    <r>
      <rPr>
        <sz val="9"/>
        <color rgb="FF000000"/>
        <rFont val="Arial"/>
        <family val="2"/>
        <charset val="1"/>
      </rPr>
      <t>wstępnie przecięta eliptycznie siatka z rozcięciem i samochwytającym, zaginanym płatem, prawo - i lewostronna</t>
    </r>
  </si>
  <si>
    <t>12 cm x 8 cm prawostronna</t>
  </si>
  <si>
    <t>12cm x 8 cm lewostronna</t>
  </si>
  <si>
    <t>Pakiet nr 29. Kotwice do artroskopii nadgarstka</t>
  </si>
  <si>
    <t>Kotwice tytanowe w przekroju - walcowate o średnicy 2,7 i 3,5 mm na jednorazowej sterylnej rękojeści. Średnica kodowana kolorystycznie z rękojeścią. Wyposażone we wzmocnioną polietylenową nić o zwiększonej odporności na zerwanie. 2-opcje - nić zakończona pusto lub zakończona igłą do szycia</t>
  </si>
  <si>
    <t>Pakiet nr 30. Druty</t>
  </si>
  <si>
    <t>Cena jedn. netto za szt.</t>
  </si>
  <si>
    <t>Drut Kirschnera – trójgraniec Ø – 1,2 mm L -150mm – 310 mm</t>
  </si>
  <si>
    <t>Drut Kirschnera – trójgraniec Ø – 1,4 mm L -150mm – 310 mm</t>
  </si>
  <si>
    <t>Drut Kirschnera – trójgraniec Ø – 1,5 mm L -150mm– 310 mm</t>
  </si>
  <si>
    <t>Drut Kirschnera – trójgraniec Ø – 1,6 mm L -150mm – 310 mm</t>
  </si>
  <si>
    <t>Drut Kirschnera – trójgraniec Ø – 1,8 mm L -150mm – 310 mm</t>
  </si>
  <si>
    <t>Drut Kirschnera – trójgraniec Ø – 2,0 mm L -150mm – 310 mm</t>
  </si>
  <si>
    <t>Drut Kirschnera – trójgraniec Ø –  2,2mm L -150mm – 380 mm</t>
  </si>
  <si>
    <t>Drut Kirschnera – trójgraniec Ø –  2,4mm L - 150mm – 380 mm</t>
  </si>
  <si>
    <t>Drut Kirschnera – trójgraniec Ø –  3,0mm L -150mm  –  380 mm</t>
  </si>
  <si>
    <t>Drut do wiązania odłamów kostnych Ø – 1,0 mm L – 10 m</t>
  </si>
  <si>
    <t>Drut do wiązania odłamów kostnych Ø – 0,8mm L – 10 m</t>
  </si>
  <si>
    <t>Drut do wiązania odłamów kostnych Ø – 0,6 mm L 10 m</t>
  </si>
  <si>
    <t>Druty Kirschnera gwintowane</t>
  </si>
  <si>
    <t>-</t>
  </si>
  <si>
    <t>fi 1,4 mm L150</t>
  </si>
  <si>
    <t>FI 1,6 mm L 150</t>
  </si>
  <si>
    <t>Pakiet nr 31. Druty nitylonowe</t>
  </si>
  <si>
    <t>Drut nitylonowy jednorazowy do opracowania chrząstki w kolanie pasujący do systemu NanoFX</t>
  </si>
  <si>
    <t>Pakiet nr 32. Biometariały i substytuty kostne</t>
  </si>
  <si>
    <t>CEMENT BIOPRZEBUDOWYWALNY: Zestaw składający się z bioprzebudowywalnego (60% siarczanu wapnia oraz 40% osteokonduktywnego hydroksyapatytu), niskotemperaturowego osteokondukctywnego cementu kostnego (maksymalna temperatura podczas formowania to 40°C) oraz z zestawu mieszalników i podajników, przeznaczony do wypełnienia ubytków trzonów kręgów za pomocą śrub. Materiał radiowizyjny (udoskonalona radiowizyjność na bazie joheksolu), nietoksyczny i bezzapachowy; Wymagana wytrzymałość na ściskanie dla żądanego materiału, kompatybilna z parametrami kości gąbczastej (tj. około 5-8MPa); Dostępny w pojemnościach: 5ml, 8ml/10ml i 18ml oraz w wersji z gentamycyną (pojemność 10ml).</t>
  </si>
  <si>
    <t>A</t>
  </si>
  <si>
    <t>Cement bioprzebudowywalny - pojemność 18ml (w zestawie dwie igły do wykonania zabiegu na jednym trzonie</t>
  </si>
  <si>
    <t>komplet</t>
  </si>
  <si>
    <t>B</t>
  </si>
  <si>
    <t>Cement bioprzebudowywalny z gentamycyną - pojemność 10ml (w zestawie dwie igły do wykonania zabiegu na jednym trzonie)</t>
  </si>
  <si>
    <t>OSTEOGENICZNY SUBSTYTUT KOSTNY: Osteogeniczny substytut kostny bazujący na syntetycznym materiale trójsiarczanu wapnia (TCP), łączony śródoperacyjnie ze szpikiem kostnym pobranym od pacjenta (BMA). Komórki szpikowe w pełni przenikają materiał syntetyczny tworząc tym samym substytut osteogeniczny odznaczający się znakomitymi właściwościach biomechanicznymi oraz biochemicznymi.W zestawie strzykawkowy podajnik do wymieszania materiału syntetycznego wraz ze szpikiem kostnym pobranym od pacjenta za pomocą dołączonej igły. 
Dostarczany jako sterylny (gotowy do użycia) w pojemnościach: a) 7cm3; b) 15cm3; c) 20 cm3.</t>
  </si>
  <si>
    <t>Osteogeniczny substytut kostny 20ml</t>
  </si>
  <si>
    <t>Pakiet nr 33. Ostrza jednorazowe do artroskopii nadgarstka-pasujące do Shevera  firmy DE SOUTTER</t>
  </si>
  <si>
    <t>Resektor agresywny fi 2,5 mm</t>
  </si>
  <si>
    <t>Resektor   fi 2,5 mm</t>
  </si>
  <si>
    <t>Wiertło okrągłe- przycinak fi 2,5 mm</t>
  </si>
  <si>
    <t>Pakiet nr 34. Ostrza jednorazowe do artroskopii kolana kodowane kolorem kompatybilne z rękojeścią  Shavera- Stryker</t>
  </si>
  <si>
    <t>Ostrz typ AGGRESIVE PLUS rozmiar od 4mm-do 5,5 mm</t>
  </si>
  <si>
    <t>Ostrza typTomcat rozmiar od 4mm- do 5,5 mm</t>
  </si>
  <si>
    <t>Ostrza typ Resector rozmiar od 4mm- do 5,5 mm</t>
  </si>
  <si>
    <t>Frez różyczka z osłoną agresywną i nieagresywną rozmiar od4,4mm - do 5,5 mm</t>
  </si>
  <si>
    <t>Pakiet nr 35. Elektrody do ablacji</t>
  </si>
  <si>
    <t>Elektrody do ablacji (sterylne) pasujące do waporyzatora MITEK WAPR-3</t>
  </si>
  <si>
    <t>Pakiet nr 36. System leczenia wypadania macicy</t>
  </si>
  <si>
    <t>System leczenia wypadania macicy – do naprawy wypadnięcia przedniego i szczytowego poprzez wzmocnienie struktur dna miednicy.
System jednorazowy, przeciwobrotowy pozwalający na precyzyjne połączenie pomiędzy implantem a więzadłem krzyżowo kolcowym posiadający 6 punktów mocowania o kącie 360 stopni. Siatka polipropylenowa, monofilamentowa, niewchłanialna posiada 6 mm otwory w części centralnej. Łatwy do zidentyfikowania znak w części centralnej dający możliwość symetrycznego umieszczenia implantu pod środkową częścią cewki moczowej. Narzędzie pozwalające na bezpieczne i precyzyjne wszczepianie do więzadeł krzyżowo-kolcowych i wewnętrznych mięśni zasłonowych. System pętli na ramionach mocujących umożliwia dostosowanie naprężenia przy wsparciu podcewkowym.</t>
  </si>
  <si>
    <t>zest.</t>
  </si>
  <si>
    <t>Pakiet nr 37. System do naprawy zaburzeń statyki narządów miednicy</t>
  </si>
  <si>
    <t>System do naprawy zaburzeń statyki narządów miednicy - do jednoczesnego  leczenia wysiłkowego nietrzymania moczu (WNM) współistniejącego z cystocele.
System jednorazowy z polipropylenowej, monofilamentowej, niewchłanialnej siatki o fabrycznie przygotowanym wykroju. Siatka ma cztery punkty mocowania: dwa przedłonowe ramiona stabilizujące oraz dwa ramiona przezzasłonowe. W części centralnej siatki znajdują się do 6 mm otwory. System 3 jednorazowych igieł z dwu płaszczyznowym wygieciem igieł Igła przedłonowa o średnicy do 3,5 mm oraz 2 półkoliste igły o średnicy do 4 mm</t>
  </si>
  <si>
    <t>Pakiet nr 38. System  wskazany do zastosowania w krzyżowo-kolcowym mocowaniu pochwy</t>
  </si>
  <si>
    <t>System wskazany do zastosowania w krzyżowo-kolcowym mocowaniu pochwy w minimalnie inwazyjnej chirurgii pochwy, za pomocą podejścia przedniego lub tylnego. Zestaw składa się z systemu kotwiczenia tkanek -3 kotwy wraz ze szwami, prowadnicy teleskopowej przeznaczonej do łączenia kotw oraz implantu wzmacniającego tkankę w miejscu zawieszenia.</t>
  </si>
  <si>
    <t>Pakiet nr 39. Wkręty gąbczaste kaniulowane samogwintujące.</t>
  </si>
  <si>
    <t>Przewidywana ilość zamówienia na okres                 12 m-cy</t>
  </si>
  <si>
    <t xml:space="preserve">Cena jedn. netto </t>
  </si>
  <si>
    <t xml:space="preserve">Wartość netto </t>
  </si>
  <si>
    <t>Wkręty gąbczaste kaniulowane samogwintujące o średnicy 3,5 od rozmiaru 20 do 38</t>
  </si>
  <si>
    <t>Wkręty gąbczaste kaniulowane samogwintujące o średnicy 3,5 od rozmiaru 40 do 50</t>
  </si>
  <si>
    <t>Wiertło kaniolowane 2,5/1,2/150</t>
  </si>
  <si>
    <t>Wkrętak daniulowany S2,5</t>
  </si>
  <si>
    <t xml:space="preserve">Razem wartość pakietu:  </t>
  </si>
  <si>
    <t>Przewidywana ilość (szt.) zamówienia na okres 12 m-cy</t>
  </si>
  <si>
    <t>Każdy implant ma być pakowany osobno.</t>
  </si>
  <si>
    <t>Głowa bipolarna o podwójnej artykulacji (metal - polietylen - metal), wykorzystująca dodatkową artykulację w celu zmniejszenia zużycia panewki; składająca się z głowy wewnętrznej o średnicy 22.225 mm w 2 dł. szyjki lub 28mm w 5 dł. szyjki oraz głowy zewnętrznej posiadającej eliptyczny kształt, o dodatnim mimośrodzie, zapewniającej prawidłowe anatomiczne położenie i właściwe rozmieszczenie działających sił; dostępna w 23 rozmiarach (39mm - 65mm) dla głowy wewnętrznej o średnicy 28mm oraz w 19 rozmiarach (39mm - 57mm) dla głowy wewnętrznej o średnicy 22.225mm; pasująca na stożek 12/14.</t>
  </si>
  <si>
    <t xml:space="preserve">Ostrze piły oscylacyjnej </t>
  </si>
  <si>
    <t>Instrumentariummusi znajdować się w kontenerze przeznaczonym do ich przechowywania i sterylizacji.</t>
  </si>
  <si>
    <t xml:space="preserve">Ostrza kompatybilne z posiadanym przez Zamawiającego napędem firmy Synthes TRS </t>
  </si>
  <si>
    <t>Płytka rekonstrukcyjna J do miednicy  , pod wkręty korowe Ø3,5mm, ilość otworów  10-16 ,                          L- 123mm - 181mm.</t>
  </si>
  <si>
    <r>
      <t>a)</t>
    </r>
    <r>
      <rPr>
        <i/>
        <sz val="9"/>
        <rFont val="Times New Roman"/>
        <family val="1"/>
        <charset val="238"/>
      </rPr>
      <t>nazwa elementu</t>
    </r>
  </si>
  <si>
    <r>
      <t>b)</t>
    </r>
    <r>
      <rPr>
        <i/>
        <sz val="9"/>
        <rFont val="Times New Roman"/>
        <family val="1"/>
        <charset val="238"/>
      </rPr>
      <t>cena jednostkowa netto</t>
    </r>
  </si>
  <si>
    <r>
      <t>c)</t>
    </r>
    <r>
      <rPr>
        <i/>
        <sz val="9"/>
        <rFont val="Times New Roman"/>
        <family val="1"/>
        <charset val="238"/>
      </rPr>
      <t>stawka VAT</t>
    </r>
  </si>
  <si>
    <r>
      <t>a)</t>
    </r>
    <r>
      <rPr>
        <i/>
        <sz val="10"/>
        <rFont val="Times New Roman"/>
        <family val="1"/>
        <charset val="238"/>
      </rPr>
      <t>nazwa elementu</t>
    </r>
  </si>
  <si>
    <r>
      <t>b)</t>
    </r>
    <r>
      <rPr>
        <i/>
        <sz val="10"/>
        <rFont val="Times New Roman"/>
        <family val="1"/>
        <charset val="238"/>
      </rPr>
      <t>cena jednostkowa netto</t>
    </r>
  </si>
  <si>
    <r>
      <t>c)</t>
    </r>
    <r>
      <rPr>
        <i/>
        <sz val="10"/>
        <rFont val="Times New Roman"/>
        <family val="1"/>
        <charset val="238"/>
      </rPr>
      <t>stawka VAT</t>
    </r>
  </si>
  <si>
    <t>Instrumentarium musi znajdować się w kontenerze przeznaczonym do ich przechowywania i sterylizacji.</t>
  </si>
  <si>
    <t>Płytki do dalszej nasady kości promieniowej dla śrub 2.5 mm, tytanowe, anatomicznie dopasowane do powierzchni grzbietowej, 18-20 otworów.  Płytki z niegwintowanymi otworami na śruby zaopatrzone w system trójpunktowego blokowania dociskowego oraz pozwalające na wprowadzanie śruby w zakresie kąta +/_ 15 stopni.</t>
  </si>
  <si>
    <r>
      <t xml:space="preserve">Wkręty kompresyjne(Herberta) </t>
    </r>
    <r>
      <rPr>
        <sz val="8"/>
        <color rgb="FFFF0000"/>
        <rFont val="Arial"/>
        <family val="2"/>
        <charset val="238"/>
      </rPr>
      <t>kaniulowane</t>
    </r>
    <r>
      <rPr>
        <sz val="8"/>
        <rFont val="Arial"/>
        <family val="2"/>
        <charset val="1"/>
      </rPr>
      <t xml:space="preserve"> Ø3,2/Ø2,5 L- 12mm - 30mm . Materiał - tytan</t>
    </r>
  </si>
  <si>
    <t>Wkręty blokujące do gwoździa udowego wstecznego, ryglowane, śr. 5,0 mm</t>
  </si>
  <si>
    <t>Wkręty blokujące do gwoździa udowego wstecznego, ryglowane, śr. 5,5 mm</t>
  </si>
  <si>
    <t>27b)</t>
  </si>
  <si>
    <t>27a)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</si>
</sst>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zł&quot;_-;\-* #,##0.00\ &quot;zł&quot;_-;_-* &quot;-&quot;??\ &quot;zł&quot;_-;_-@_-"/>
    <numFmt numFmtId="43" formatCode="_-* #,##0.00\ _z_ł_-;\-* #,##0.00\ _z_ł_-;_-* &quot;-&quot;??\ _z_ł_-;_-@_-"/>
    <numFmt numFmtId="164" formatCode="#,##0.00,&quot;zł&quot;;[Red]\-#,##0.00,&quot;zł&quot;"/>
    <numFmt numFmtId="165" formatCode="_-* #,##0.00,&quot;zł&quot;_-;\-* #,##0.00,&quot;zł&quot;_-;_-* \-??&quot; zł&quot;_-;_-@_-"/>
    <numFmt numFmtId="166" formatCode="#,##0.00,&quot;zł&quot;"/>
    <numFmt numFmtId="167" formatCode="_-* #,##0.00,_z_ł_-;\-* #,##0.00,_z_ł_-;_-* \-??\ _z_ł_-;_-@_-"/>
    <numFmt numFmtId="168" formatCode="#,##0.00,_z_ł"/>
    <numFmt numFmtId="169" formatCode="#,##0.00\ _z_ł"/>
  </numFmts>
  <fonts count="72">
    <font>
      <sz val="10"/>
      <name val="Arial CE"/>
      <family val="2"/>
      <charset val="238"/>
    </font>
    <font>
      <sz val="11"/>
      <color theme="1"/>
      <name val="Calibri"/>
      <family val="2"/>
      <charset val="238"/>
      <scheme val="minor"/>
    </font>
    <font>
      <sz val="12"/>
      <name val="Times New Roman"/>
      <family val="1"/>
      <charset val="238"/>
    </font>
    <font>
      <b/>
      <sz val="9"/>
      <name val="Arial"/>
      <family val="2"/>
      <charset val="238"/>
    </font>
    <font>
      <sz val="9"/>
      <name val="Arial"/>
      <family val="2"/>
      <charset val="238"/>
    </font>
    <font>
      <sz val="8"/>
      <name val="Arial"/>
      <family val="2"/>
      <charset val="238"/>
    </font>
    <font>
      <sz val="10"/>
      <name val="Calibri"/>
      <family val="2"/>
      <charset val="238"/>
    </font>
    <font>
      <sz val="10"/>
      <name val="Arial"/>
      <family val="2"/>
      <charset val="238"/>
    </font>
    <font>
      <sz val="10"/>
      <color rgb="FFFF0000"/>
      <name val="Arial"/>
      <family val="2"/>
      <charset val="238"/>
    </font>
    <font>
      <sz val="8"/>
      <name val="Arial"/>
      <family val="2"/>
      <charset val="1"/>
    </font>
    <font>
      <sz val="11"/>
      <name val="Calibri"/>
      <family val="2"/>
      <charset val="238"/>
    </font>
    <font>
      <b/>
      <sz val="9"/>
      <color rgb="FF000000"/>
      <name val="Arial"/>
      <family val="2"/>
      <charset val="238"/>
    </font>
    <font>
      <b/>
      <sz val="9"/>
      <name val="Arial"/>
      <family val="2"/>
      <charset val="1"/>
    </font>
    <font>
      <sz val="9"/>
      <name val="Arial"/>
      <family val="2"/>
      <charset val="1"/>
    </font>
    <font>
      <sz val="9"/>
      <color rgb="FF000000"/>
      <name val="Arial"/>
      <family val="2"/>
      <charset val="238"/>
    </font>
    <font>
      <sz val="8"/>
      <color rgb="FF000000"/>
      <name val="Arial"/>
      <family val="2"/>
      <charset val="238"/>
    </font>
    <font>
      <sz val="9"/>
      <color rgb="FF000000"/>
      <name val="Calibri"/>
      <family val="2"/>
      <charset val="238"/>
    </font>
    <font>
      <b/>
      <sz val="10"/>
      <name val="Calibri"/>
      <family val="2"/>
      <charset val="238"/>
    </font>
    <font>
      <b/>
      <sz val="12"/>
      <name val="Arial"/>
      <family val="2"/>
      <charset val="238"/>
    </font>
    <font>
      <sz val="9"/>
      <name val="Arial CE"/>
      <family val="2"/>
      <charset val="238"/>
    </font>
    <font>
      <b/>
      <sz val="10"/>
      <name val="Arial"/>
      <family val="2"/>
      <charset val="238"/>
    </font>
    <font>
      <sz val="10"/>
      <color rgb="FF0000FF"/>
      <name val="Arial"/>
      <family val="2"/>
      <charset val="238"/>
    </font>
    <font>
      <sz val="11"/>
      <color rgb="FF000000"/>
      <name val="Calibri"/>
      <family val="2"/>
      <charset val="238"/>
    </font>
    <font>
      <b/>
      <sz val="9"/>
      <color rgb="FF000000"/>
      <name val="Arial"/>
      <family val="2"/>
      <charset val="1"/>
    </font>
    <font>
      <sz val="9"/>
      <color rgb="FF000000"/>
      <name val="Arial"/>
      <family val="2"/>
      <charset val="1"/>
    </font>
    <font>
      <sz val="9"/>
      <color rgb="FFFF0000"/>
      <name val="Arial"/>
      <family val="2"/>
      <charset val="1"/>
    </font>
    <font>
      <sz val="10"/>
      <color rgb="FF000000"/>
      <name val="Calibri"/>
      <family val="2"/>
      <charset val="238"/>
    </font>
    <font>
      <sz val="8"/>
      <color rgb="FF000000"/>
      <name val="Arial"/>
      <family val="2"/>
      <charset val="1"/>
    </font>
    <font>
      <b/>
      <sz val="9"/>
      <color rgb="FFFF0000"/>
      <name val="Arial"/>
      <family val="2"/>
      <charset val="238"/>
    </font>
    <font>
      <sz val="9"/>
      <color rgb="FFFF0000"/>
      <name val="Arial"/>
      <family val="2"/>
      <charset val="238"/>
    </font>
    <font>
      <sz val="9"/>
      <color rgb="FF558ED5"/>
      <name val="Arial"/>
      <family val="2"/>
      <charset val="238"/>
    </font>
    <font>
      <sz val="8"/>
      <color rgb="FFFF0000"/>
      <name val="Arial"/>
      <family val="2"/>
      <charset val="1"/>
    </font>
    <font>
      <sz val="10"/>
      <color rgb="FFFF6600"/>
      <name val="Arial"/>
      <family val="2"/>
      <charset val="238"/>
    </font>
    <font>
      <sz val="12"/>
      <name val="Arial"/>
      <family val="2"/>
      <charset val="1"/>
    </font>
    <font>
      <sz val="10"/>
      <name val="Arial"/>
      <family val="2"/>
      <charset val="1"/>
    </font>
    <font>
      <b/>
      <sz val="10"/>
      <name val="Arial"/>
      <family val="2"/>
      <charset val="1"/>
    </font>
    <font>
      <b/>
      <i/>
      <sz val="10"/>
      <color rgb="FFFF0000"/>
      <name val="Arial"/>
      <family val="2"/>
      <charset val="1"/>
    </font>
    <font>
      <sz val="12"/>
      <color rgb="FF000000"/>
      <name val="Times New Roman"/>
      <family val="1"/>
      <charset val="238"/>
    </font>
    <font>
      <sz val="12"/>
      <color rgb="FFFF0000"/>
      <name val="Times New Roman"/>
      <family val="1"/>
      <charset val="238"/>
    </font>
    <font>
      <sz val="11"/>
      <color rgb="FF000000"/>
      <name val="Czcionka tekstu podstawowego"/>
      <family val="2"/>
      <charset val="238"/>
    </font>
    <font>
      <sz val="10"/>
      <color rgb="FFFF0000"/>
      <name val="Arial CE"/>
      <family val="2"/>
      <charset val="238"/>
    </font>
    <font>
      <b/>
      <sz val="12"/>
      <name val="Times New Roman"/>
      <family val="1"/>
      <charset val="238"/>
    </font>
    <font>
      <b/>
      <i/>
      <sz val="9"/>
      <name val="Arial"/>
      <family val="2"/>
      <charset val="1"/>
    </font>
    <font>
      <i/>
      <sz val="9"/>
      <name val="Arial"/>
      <family val="2"/>
      <charset val="1"/>
    </font>
    <font>
      <sz val="11"/>
      <color rgb="FF000000"/>
      <name val="Times New Roman"/>
      <family val="1"/>
      <charset val="238"/>
    </font>
    <font>
      <sz val="10"/>
      <color rgb="FF000000"/>
      <name val="Times New Roman"/>
      <family val="1"/>
      <charset val="238"/>
    </font>
    <font>
      <sz val="9"/>
      <color rgb="FF000000"/>
      <name val="Times New Roman"/>
      <family val="1"/>
      <charset val="238"/>
    </font>
    <font>
      <b/>
      <sz val="9"/>
      <color rgb="FF000000"/>
      <name val="Times New Roman"/>
      <family val="1"/>
      <charset val="238"/>
    </font>
    <font>
      <sz val="11"/>
      <color rgb="FF000000"/>
      <name val="Arial"/>
      <family val="2"/>
      <charset val="238"/>
    </font>
    <font>
      <b/>
      <sz val="10"/>
      <color rgb="FF000000"/>
      <name val="Arial"/>
      <family val="2"/>
      <charset val="238"/>
    </font>
    <font>
      <u/>
      <sz val="9"/>
      <name val="Arial"/>
      <family val="2"/>
      <charset val="238"/>
    </font>
    <font>
      <sz val="10"/>
      <color rgb="FF000000"/>
      <name val="Arial"/>
      <family val="2"/>
      <charset val="238"/>
    </font>
    <font>
      <sz val="10"/>
      <name val="Arial CE"/>
      <family val="2"/>
      <charset val="238"/>
    </font>
    <font>
      <b/>
      <sz val="11"/>
      <color theme="1"/>
      <name val="Arial"/>
      <family val="2"/>
      <charset val="238"/>
    </font>
    <font>
      <sz val="10"/>
      <name val="Arial CE"/>
      <charset val="238"/>
    </font>
    <font>
      <sz val="11"/>
      <color theme="1"/>
      <name val="Arial"/>
      <family val="2"/>
      <charset val="238"/>
    </font>
    <font>
      <b/>
      <sz val="10"/>
      <color theme="1"/>
      <name val="Arial"/>
      <family val="2"/>
      <charset val="238"/>
    </font>
    <font>
      <sz val="9"/>
      <color theme="1"/>
      <name val="Arial"/>
      <family val="2"/>
      <charset val="238"/>
    </font>
    <font>
      <sz val="10"/>
      <color theme="1"/>
      <name val="Arial"/>
      <family val="2"/>
      <charset val="238"/>
    </font>
    <font>
      <sz val="11"/>
      <color theme="1"/>
      <name val="Czcionka tekstu podstawowego"/>
      <family val="2"/>
      <charset val="238"/>
    </font>
    <font>
      <sz val="10"/>
      <name val="Times New Roman CE"/>
      <charset val="238"/>
    </font>
    <font>
      <b/>
      <sz val="8"/>
      <name val="Arial"/>
      <family val="2"/>
      <charset val="1"/>
    </font>
    <font>
      <i/>
      <sz val="9"/>
      <name val="Times New Roman"/>
      <family val="1"/>
      <charset val="238"/>
    </font>
    <font>
      <b/>
      <i/>
      <sz val="10"/>
      <name val="Arial"/>
      <family val="2"/>
      <charset val="1"/>
    </font>
    <font>
      <i/>
      <sz val="10"/>
      <name val="Times New Roman"/>
      <family val="1"/>
      <charset val="238"/>
    </font>
    <font>
      <b/>
      <i/>
      <sz val="9"/>
      <name val="Times New Roman"/>
      <family val="1"/>
      <charset val="238"/>
    </font>
    <font>
      <sz val="9"/>
      <name val="Times New Roman"/>
      <family val="1"/>
      <charset val="238"/>
    </font>
    <font>
      <b/>
      <i/>
      <sz val="10"/>
      <name val="Times New Roman"/>
      <family val="1"/>
      <charset val="238"/>
    </font>
    <font>
      <sz val="10"/>
      <name val="Times New Roman"/>
      <family val="1"/>
      <charset val="238"/>
    </font>
    <font>
      <i/>
      <sz val="9"/>
      <color rgb="FF000000"/>
      <name val="Arial"/>
      <family val="2"/>
      <charset val="238"/>
    </font>
    <font>
      <i/>
      <sz val="9"/>
      <color rgb="FF000000"/>
      <name val="Czcionka tekstu podstawowego"/>
      <charset val="238"/>
    </font>
    <font>
      <sz val="8"/>
      <color rgb="FFFF0000"/>
      <name val="Arial"/>
      <family val="2"/>
      <charset val="238"/>
    </font>
  </fonts>
  <fills count="3">
    <fill>
      <patternFill patternType="none"/>
    </fill>
    <fill>
      <patternFill patternType="gray125"/>
    </fill>
    <fill>
      <patternFill patternType="solid">
        <fgColor rgb="FFFFFFFF"/>
        <bgColor rgb="FFCCFFFF"/>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auto="1"/>
      </left>
      <right/>
      <top/>
      <bottom/>
      <diagonal/>
    </border>
  </borders>
  <cellStyleXfs count="21">
    <xf numFmtId="0" fontId="0" fillId="0" borderId="0"/>
    <xf numFmtId="165" fontId="52" fillId="0" borderId="0" applyBorder="0" applyProtection="0"/>
    <xf numFmtId="9" fontId="52" fillId="0" borderId="0" applyBorder="0" applyProtection="0"/>
    <xf numFmtId="0" fontId="22" fillId="0" borderId="0"/>
    <xf numFmtId="0" fontId="1" fillId="0" borderId="0"/>
    <xf numFmtId="0" fontId="54" fillId="0" borderId="0"/>
    <xf numFmtId="9" fontId="54" fillId="0" borderId="0" applyFont="0" applyFill="0" applyBorder="0" applyAlignment="0" applyProtection="0"/>
    <xf numFmtId="0" fontId="7" fillId="0" borderId="0"/>
    <xf numFmtId="0" fontId="1" fillId="0" borderId="0"/>
    <xf numFmtId="0" fontId="7" fillId="0" borderId="0"/>
    <xf numFmtId="0" fontId="7" fillId="0" borderId="0"/>
    <xf numFmtId="0" fontId="54" fillId="0" borderId="0"/>
    <xf numFmtId="0" fontId="1" fillId="0" borderId="0"/>
    <xf numFmtId="0" fontId="59" fillId="0" borderId="0"/>
    <xf numFmtId="0" fontId="54" fillId="0" borderId="0"/>
    <xf numFmtId="0" fontId="60" fillId="0" borderId="0"/>
    <xf numFmtId="0" fontId="7" fillId="0" borderId="0"/>
    <xf numFmtId="9" fontId="54" fillId="0" borderId="0" applyFont="0" applyFill="0" applyBorder="0" applyAlignment="0" applyProtection="0"/>
    <xf numFmtId="44" fontId="1" fillId="0" borderId="0" applyFont="0" applyFill="0" applyBorder="0" applyAlignment="0" applyProtection="0"/>
    <xf numFmtId="44" fontId="54" fillId="0" borderId="0" applyFont="0" applyFill="0" applyBorder="0" applyAlignment="0" applyProtection="0"/>
    <xf numFmtId="44" fontId="60" fillId="0" borderId="0" applyFont="0" applyFill="0" applyBorder="0" applyAlignment="0" applyProtection="0"/>
  </cellStyleXfs>
  <cellXfs count="47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2" borderId="0" xfId="0" applyFont="1" applyFill="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xf>
    <xf numFmtId="9" fontId="4" fillId="0" borderId="1" xfId="0" applyNumberFormat="1" applyFont="1" applyBorder="1" applyAlignment="1">
      <alignment horizontal="center" vertical="center"/>
    </xf>
    <xf numFmtId="0" fontId="4" fillId="0" borderId="1" xfId="0" applyFont="1" applyBorder="1" applyAlignment="1">
      <alignment horizontal="right" vertical="center" wrapText="1"/>
    </xf>
    <xf numFmtId="0" fontId="5" fillId="2" borderId="1" xfId="0" applyFont="1" applyFill="1" applyBorder="1" applyAlignment="1">
      <alignment vertical="center" wrapText="1"/>
    </xf>
    <xf numFmtId="0" fontId="6" fillId="0" borderId="0" xfId="0" applyFont="1" applyAlignment="1">
      <alignment vertical="center"/>
    </xf>
    <xf numFmtId="0" fontId="3" fillId="0" borderId="0" xfId="0" applyFont="1" applyAlignment="1">
      <alignment horizontal="right" vertical="center"/>
    </xf>
    <xf numFmtId="4" fontId="3" fillId="0" borderId="2" xfId="0" applyNumberFormat="1"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4" xfId="0" applyFont="1" applyFill="1" applyBorder="1" applyAlignment="1">
      <alignment vertical="center" wrapText="1"/>
    </xf>
    <xf numFmtId="0" fontId="4" fillId="2" borderId="3" xfId="0" applyFont="1" applyFill="1" applyBorder="1" applyAlignment="1">
      <alignment vertical="center" wrapText="1"/>
    </xf>
    <xf numFmtId="4" fontId="4" fillId="0" borderId="3" xfId="0" applyNumberFormat="1" applyFont="1" applyBorder="1" applyAlignment="1">
      <alignment horizontal="right" vertical="center"/>
    </xf>
    <xf numFmtId="9" fontId="4" fillId="0" borderId="3"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0" xfId="0" applyFont="1" applyFill="1" applyAlignment="1">
      <alignment vertical="center"/>
    </xf>
    <xf numFmtId="4" fontId="3" fillId="2" borderId="2" xfId="0" applyNumberFormat="1" applyFont="1" applyFill="1" applyBorder="1" applyAlignment="1">
      <alignment horizontal="center" vertical="center"/>
    </xf>
    <xf numFmtId="0" fontId="3" fillId="2" borderId="0" xfId="0" applyFont="1" applyFill="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2" fillId="0" borderId="1" xfId="0" applyFont="1" applyBorder="1" applyAlignment="1">
      <alignment horizontal="center" vertical="center" wrapText="1"/>
    </xf>
    <xf numFmtId="0" fontId="13" fillId="0" borderId="0" xfId="0" applyFont="1" applyAlignment="1">
      <alignment vertical="center"/>
    </xf>
    <xf numFmtId="0" fontId="13" fillId="0" borderId="0" xfId="0" applyFont="1"/>
    <xf numFmtId="0" fontId="14" fillId="0" borderId="1" xfId="0" applyFont="1" applyBorder="1" applyAlignment="1">
      <alignment horizontal="center" vertical="center"/>
    </xf>
    <xf numFmtId="0" fontId="15"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vertical="center"/>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4" fontId="3" fillId="0" borderId="2" xfId="0" applyNumberFormat="1" applyFont="1" applyBorder="1" applyAlignment="1">
      <alignment horizontal="center" vertical="center"/>
    </xf>
    <xf numFmtId="0" fontId="16" fillId="0" borderId="1" xfId="0" applyFont="1" applyBorder="1" applyAlignment="1">
      <alignment horizontal="center" vertical="center"/>
    </xf>
    <xf numFmtId="9" fontId="14"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4" fontId="14" fillId="0" borderId="7" xfId="0" applyNumberFormat="1" applyFont="1" applyBorder="1" applyAlignment="1">
      <alignment horizontal="center" vertical="center"/>
    </xf>
    <xf numFmtId="164" fontId="3" fillId="0" borderId="9" xfId="0" applyNumberFormat="1" applyFont="1" applyBorder="1" applyAlignment="1">
      <alignment vertical="center"/>
    </xf>
    <xf numFmtId="0" fontId="3" fillId="0" borderId="0" xfId="0" applyFont="1" applyBorder="1" applyAlignment="1">
      <alignment vertical="center"/>
    </xf>
    <xf numFmtId="0" fontId="3" fillId="2" borderId="0" xfId="0" applyFont="1" applyFill="1" applyBorder="1" applyAlignment="1">
      <alignment horizontal="left" vertical="center"/>
    </xf>
    <xf numFmtId="0" fontId="18" fillId="2" borderId="0" xfId="0" applyFont="1" applyFill="1" applyBorder="1" applyAlignment="1">
      <alignment vertical="center" wrapText="1"/>
    </xf>
    <xf numFmtId="0" fontId="7" fillId="2" borderId="0" xfId="0" applyFont="1" applyFill="1" applyAlignment="1">
      <alignment vertical="center"/>
    </xf>
    <xf numFmtId="0" fontId="3" fillId="0" borderId="7" xfId="0" applyFont="1" applyBorder="1" applyAlignment="1">
      <alignment horizontal="center" vertical="center" wrapText="1"/>
    </xf>
    <xf numFmtId="0" fontId="4" fillId="0" borderId="0" xfId="0" applyFont="1" applyAlignment="1">
      <alignment vertical="center"/>
    </xf>
    <xf numFmtId="0" fontId="19" fillId="0" borderId="0" xfId="0" applyFont="1"/>
    <xf numFmtId="0" fontId="7" fillId="0" borderId="1" xfId="0" applyFont="1" applyBorder="1" applyAlignment="1">
      <alignment horizontal="center"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165" fontId="7" fillId="0" borderId="5" xfId="1" applyFont="1" applyBorder="1" applyAlignment="1" applyProtection="1">
      <alignment vertical="center" wrapText="1"/>
    </xf>
    <xf numFmtId="165" fontId="7" fillId="0" borderId="1" xfId="0" applyNumberFormat="1" applyFont="1" applyBorder="1" applyAlignment="1">
      <alignment vertical="center"/>
    </xf>
    <xf numFmtId="9" fontId="7" fillId="0" borderId="1" xfId="2" applyFont="1" applyBorder="1" applyAlignment="1" applyProtection="1">
      <alignment horizontal="center" vertical="center"/>
    </xf>
    <xf numFmtId="0" fontId="7" fillId="0" borderId="4" xfId="0" applyFont="1" applyBorder="1" applyAlignment="1">
      <alignment vertical="center"/>
    </xf>
    <xf numFmtId="0" fontId="20" fillId="0" borderId="4" xfId="0" applyFont="1" applyBorder="1" applyAlignment="1">
      <alignment horizontal="right" vertical="center"/>
    </xf>
    <xf numFmtId="165" fontId="20" fillId="0" borderId="9" xfId="0" applyNumberFormat="1" applyFont="1" applyBorder="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3" fillId="2" borderId="0" xfId="0" applyFont="1" applyFill="1" applyBorder="1" applyAlignment="1">
      <alignment vertical="center"/>
    </xf>
    <xf numFmtId="0" fontId="7"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 xfId="0" applyFont="1" applyBorder="1" applyAlignment="1">
      <alignment horizontal="center" vertical="center"/>
    </xf>
    <xf numFmtId="165" fontId="20" fillId="0" borderId="2" xfId="0" applyNumberFormat="1"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165" fontId="20" fillId="0" borderId="0" xfId="0" applyNumberFormat="1" applyFont="1" applyBorder="1" applyAlignment="1">
      <alignment vertical="center"/>
    </xf>
    <xf numFmtId="0" fontId="14" fillId="0" borderId="0" xfId="3" applyNumberFormat="1" applyFont="1" applyAlignment="1">
      <alignment vertical="center"/>
    </xf>
    <xf numFmtId="0" fontId="14" fillId="0" borderId="0" xfId="3" applyNumberFormat="1" applyFont="1" applyAlignment="1">
      <alignment horizontal="center" vertical="center"/>
    </xf>
    <xf numFmtId="0" fontId="23" fillId="2" borderId="0" xfId="3" applyNumberFormat="1" applyFont="1" applyFill="1" applyAlignment="1">
      <alignment vertical="center"/>
    </xf>
    <xf numFmtId="0" fontId="24" fillId="2" borderId="0" xfId="3" applyNumberFormat="1" applyFont="1" applyFill="1" applyAlignment="1">
      <alignment vertical="center"/>
    </xf>
    <xf numFmtId="0" fontId="24" fillId="2" borderId="0" xfId="3" applyNumberFormat="1" applyFont="1" applyFill="1" applyAlignment="1">
      <alignment horizontal="center" vertical="center"/>
    </xf>
    <xf numFmtId="0" fontId="25" fillId="2" borderId="0" xfId="3" applyNumberFormat="1" applyFont="1" applyFill="1" applyAlignment="1">
      <alignment horizontal="center" vertical="center"/>
    </xf>
    <xf numFmtId="0" fontId="13" fillId="2" borderId="0" xfId="0" applyFont="1" applyFill="1"/>
    <xf numFmtId="9" fontId="24" fillId="2" borderId="0" xfId="2" applyFont="1" applyFill="1" applyBorder="1" applyAlignment="1" applyProtection="1">
      <alignment horizontal="center" vertical="center"/>
    </xf>
    <xf numFmtId="9" fontId="3" fillId="0" borderId="1" xfId="2" applyFont="1" applyBorder="1" applyAlignment="1" applyProtection="1">
      <alignment horizontal="center" vertical="center" wrapText="1"/>
    </xf>
    <xf numFmtId="0" fontId="11" fillId="0" borderId="0" xfId="3" applyNumberFormat="1" applyFont="1" applyAlignment="1">
      <alignment vertical="center"/>
    </xf>
    <xf numFmtId="0" fontId="14" fillId="0" borderId="1" xfId="3" applyNumberFormat="1" applyFont="1" applyBorder="1" applyAlignment="1">
      <alignment horizontal="center" vertical="center"/>
    </xf>
    <xf numFmtId="0" fontId="15" fillId="0" borderId="1" xfId="3" applyNumberFormat="1" applyFont="1" applyBorder="1" applyAlignment="1">
      <alignment vertical="center" wrapText="1"/>
    </xf>
    <xf numFmtId="0" fontId="14" fillId="0" borderId="1" xfId="3" applyNumberFormat="1" applyFont="1" applyBorder="1" applyAlignment="1">
      <alignment vertical="center"/>
    </xf>
    <xf numFmtId="4" fontId="14" fillId="0" borderId="1" xfId="3" applyNumberFormat="1" applyFont="1" applyBorder="1" applyAlignment="1">
      <alignment horizontal="center" vertical="center"/>
    </xf>
    <xf numFmtId="4" fontId="14" fillId="0" borderId="0" xfId="3" applyNumberFormat="1" applyFont="1" applyAlignment="1">
      <alignment horizontal="center" vertical="center"/>
    </xf>
    <xf numFmtId="0" fontId="9" fillId="0" borderId="1" xfId="0" applyFont="1" applyBorder="1" applyAlignment="1">
      <alignment vertical="center" wrapText="1"/>
    </xf>
    <xf numFmtId="0" fontId="6" fillId="0" borderId="1" xfId="0" applyFont="1" applyBorder="1" applyAlignment="1">
      <alignment vertical="center" wrapText="1"/>
    </xf>
    <xf numFmtId="0" fontId="26" fillId="0" borderId="1" xfId="0" applyFont="1" applyBorder="1" applyAlignment="1">
      <alignment horizontal="center" vertical="center" wrapText="1"/>
    </xf>
    <xf numFmtId="0" fontId="27" fillId="0" borderId="1" xfId="0" applyFont="1" applyBorder="1" applyAlignment="1">
      <alignment vertical="center" wrapText="1"/>
    </xf>
    <xf numFmtId="4" fontId="26" fillId="0" borderId="1" xfId="0" applyNumberFormat="1" applyFont="1" applyBorder="1" applyAlignment="1">
      <alignment horizontal="center" vertical="center" wrapText="1"/>
    </xf>
    <xf numFmtId="0" fontId="4" fillId="0" borderId="1" xfId="3" applyNumberFormat="1" applyFont="1" applyBorder="1" applyAlignment="1">
      <alignment horizontal="center" vertical="center"/>
    </xf>
    <xf numFmtId="0" fontId="4" fillId="0" borderId="1" xfId="3" applyNumberFormat="1" applyFont="1" applyBorder="1" applyAlignment="1">
      <alignment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28" fillId="0" borderId="1" xfId="3" applyNumberFormat="1" applyFont="1" applyBorder="1" applyAlignment="1">
      <alignment vertical="center"/>
    </xf>
    <xf numFmtId="0" fontId="4" fillId="0" borderId="0" xfId="3" applyNumberFormat="1" applyFont="1" applyBorder="1"/>
    <xf numFmtId="0" fontId="4" fillId="0" borderId="0" xfId="3" applyNumberFormat="1" applyFont="1" applyBorder="1" applyAlignment="1">
      <alignment horizontal="center"/>
    </xf>
    <xf numFmtId="0" fontId="4" fillId="0" borderId="0" xfId="3" applyNumberFormat="1" applyFont="1" applyBorder="1" applyAlignment="1">
      <alignment horizontal="right"/>
    </xf>
    <xf numFmtId="0" fontId="3" fillId="0" borderId="1" xfId="3" applyNumberFormat="1" applyFont="1" applyBorder="1" applyAlignment="1">
      <alignment horizontal="center" vertical="center" wrapText="1"/>
    </xf>
    <xf numFmtId="0" fontId="4" fillId="0" borderId="1" xfId="3" applyNumberFormat="1" applyFont="1" applyBorder="1" applyAlignment="1">
      <alignment horizontal="center" vertical="center" wrapText="1"/>
    </xf>
    <xf numFmtId="0" fontId="9" fillId="0" borderId="1" xfId="3" applyNumberFormat="1" applyFont="1" applyBorder="1" applyAlignment="1">
      <alignment vertical="center" wrapText="1"/>
    </xf>
    <xf numFmtId="0" fontId="4" fillId="0" borderId="1" xfId="3" applyNumberFormat="1" applyFont="1" applyBorder="1" applyAlignment="1">
      <alignment horizontal="center" vertical="center"/>
    </xf>
    <xf numFmtId="166" fontId="4" fillId="0" borderId="1" xfId="3" applyNumberFormat="1" applyFont="1" applyBorder="1" applyAlignment="1">
      <alignment horizontal="center" vertical="center"/>
    </xf>
    <xf numFmtId="4" fontId="4" fillId="0" borderId="1" xfId="3" applyNumberFormat="1" applyFont="1" applyBorder="1" applyAlignment="1">
      <alignment vertical="center"/>
    </xf>
    <xf numFmtId="9" fontId="4" fillId="0" borderId="1" xfId="3" applyNumberFormat="1" applyFont="1" applyBorder="1" applyAlignment="1">
      <alignment horizontal="center" vertical="center"/>
    </xf>
    <xf numFmtId="4" fontId="4" fillId="0" borderId="1" xfId="3" applyNumberFormat="1" applyFont="1" applyBorder="1" applyAlignment="1">
      <alignment horizontal="right" vertical="center"/>
    </xf>
    <xf numFmtId="0" fontId="4" fillId="0" borderId="1" xfId="3" applyNumberFormat="1" applyFont="1" applyBorder="1" applyAlignment="1">
      <alignment vertical="center"/>
    </xf>
    <xf numFmtId="0" fontId="29" fillId="0" borderId="1" xfId="3" applyNumberFormat="1" applyFont="1" applyBorder="1" applyAlignment="1">
      <alignment vertical="center"/>
    </xf>
    <xf numFmtId="0" fontId="4" fillId="0" borderId="0" xfId="3" applyNumberFormat="1" applyFont="1" applyBorder="1" applyAlignment="1">
      <alignment vertical="center"/>
    </xf>
    <xf numFmtId="0" fontId="9" fillId="0" borderId="1" xfId="3" applyNumberFormat="1" applyFont="1" applyBorder="1" applyAlignment="1">
      <alignment horizontal="justify" vertical="center" wrapText="1"/>
    </xf>
    <xf numFmtId="166" fontId="4" fillId="0" borderId="1" xfId="3" applyNumberFormat="1" applyFont="1" applyBorder="1" applyAlignment="1" applyProtection="1">
      <alignment horizontal="center" vertical="center"/>
    </xf>
    <xf numFmtId="0" fontId="9" fillId="0" borderId="1" xfId="3" applyNumberFormat="1" applyFont="1" applyBorder="1" applyAlignment="1">
      <alignment horizontal="justify" vertical="center"/>
    </xf>
    <xf numFmtId="0" fontId="29" fillId="0" borderId="0" xfId="3" applyNumberFormat="1" applyFont="1" applyBorder="1" applyAlignment="1">
      <alignment vertical="center"/>
    </xf>
    <xf numFmtId="0" fontId="30" fillId="0" borderId="1" xfId="3" applyNumberFormat="1" applyFont="1" applyBorder="1" applyAlignment="1">
      <alignment vertical="center"/>
    </xf>
    <xf numFmtId="0" fontId="30" fillId="0" borderId="0" xfId="3" applyNumberFormat="1" applyFont="1" applyBorder="1" applyAlignment="1">
      <alignment vertical="center"/>
    </xf>
    <xf numFmtId="4" fontId="4" fillId="0" borderId="7" xfId="3" applyNumberFormat="1" applyFont="1" applyBorder="1" applyAlignment="1">
      <alignment horizontal="right" vertical="center"/>
    </xf>
    <xf numFmtId="0" fontId="4" fillId="0" borderId="0" xfId="3" applyNumberFormat="1" applyFont="1" applyBorder="1" applyAlignment="1">
      <alignment horizontal="center" vertical="center" wrapText="1"/>
    </xf>
    <xf numFmtId="0" fontId="4" fillId="0" borderId="0" xfId="3" applyNumberFormat="1" applyFont="1" applyBorder="1" applyAlignment="1">
      <alignment vertical="center" wrapText="1"/>
    </xf>
    <xf numFmtId="165" fontId="3" fillId="0" borderId="9" xfId="0" applyNumberFormat="1" applyFont="1" applyBorder="1" applyAlignment="1">
      <alignment vertical="center"/>
    </xf>
    <xf numFmtId="0" fontId="3" fillId="0" borderId="0" xfId="3" applyNumberFormat="1" applyFont="1" applyBorder="1" applyAlignment="1">
      <alignment vertical="center"/>
    </xf>
    <xf numFmtId="0" fontId="4" fillId="0" borderId="0" xfId="3" applyNumberFormat="1" applyFont="1" applyBorder="1" applyAlignment="1">
      <alignment horizontal="center" vertical="center"/>
    </xf>
    <xf numFmtId="0" fontId="4" fillId="0" borderId="0" xfId="3" applyNumberFormat="1" applyFont="1" applyBorder="1" applyAlignment="1">
      <alignment horizontal="right" vertical="center"/>
    </xf>
    <xf numFmtId="0" fontId="9" fillId="0" borderId="1" xfId="3" applyNumberFormat="1" applyFont="1" applyBorder="1" applyAlignment="1">
      <alignment vertical="center"/>
    </xf>
    <xf numFmtId="166" fontId="4" fillId="0" borderId="1" xfId="3" applyNumberFormat="1" applyFont="1" applyBorder="1" applyAlignment="1">
      <alignment horizontal="center" vertical="center" wrapText="1"/>
    </xf>
    <xf numFmtId="9" fontId="4" fillId="0" borderId="1" xfId="3" applyNumberFormat="1" applyFont="1" applyBorder="1" applyAlignment="1">
      <alignment horizontal="center" vertical="center" wrapText="1"/>
    </xf>
    <xf numFmtId="4" fontId="4" fillId="0" borderId="1" xfId="3" applyNumberFormat="1" applyFont="1" applyBorder="1" applyAlignment="1">
      <alignment horizontal="right" vertical="center" wrapText="1"/>
    </xf>
    <xf numFmtId="0" fontId="29" fillId="0" borderId="1" xfId="3" applyNumberFormat="1" applyFont="1" applyBorder="1" applyAlignment="1">
      <alignment vertical="center" wrapText="1"/>
    </xf>
    <xf numFmtId="0" fontId="9" fillId="0" borderId="1" xfId="3" applyNumberFormat="1" applyFont="1" applyBorder="1" applyAlignment="1">
      <alignment vertical="top"/>
    </xf>
    <xf numFmtId="0" fontId="4" fillId="0" borderId="1" xfId="3" applyNumberFormat="1" applyFont="1" applyBorder="1" applyAlignment="1">
      <alignment horizontal="center" vertical="top"/>
    </xf>
    <xf numFmtId="166" fontId="4" fillId="0" borderId="1" xfId="3" applyNumberFormat="1" applyFont="1" applyBorder="1" applyAlignment="1">
      <alignment horizontal="center" vertical="top"/>
    </xf>
    <xf numFmtId="9" fontId="4" fillId="0" borderId="1" xfId="3" applyNumberFormat="1" applyFont="1" applyBorder="1" applyAlignment="1">
      <alignment horizontal="center" vertical="top"/>
    </xf>
    <xf numFmtId="4" fontId="4" fillId="0" borderId="1" xfId="3" applyNumberFormat="1" applyFont="1" applyBorder="1" applyAlignment="1">
      <alignment horizontal="right" vertical="top"/>
    </xf>
    <xf numFmtId="0" fontId="4" fillId="0" borderId="1" xfId="3" applyNumberFormat="1" applyFont="1" applyBorder="1"/>
    <xf numFmtId="0" fontId="7" fillId="0" borderId="0" xfId="3" applyFont="1" applyAlignment="1">
      <alignment vertical="center"/>
    </xf>
    <xf numFmtId="0" fontId="7" fillId="0" borderId="0" xfId="3" applyFont="1" applyAlignment="1">
      <alignment horizontal="center" vertical="center"/>
    </xf>
    <xf numFmtId="0" fontId="3" fillId="0" borderId="0" xfId="3" applyFont="1" applyAlignment="1">
      <alignment vertical="center"/>
    </xf>
    <xf numFmtId="0" fontId="32" fillId="0" borderId="0" xfId="3" applyFont="1" applyAlignment="1">
      <alignment vertical="center"/>
    </xf>
    <xf numFmtId="0" fontId="12" fillId="0" borderId="1" xfId="3" applyFont="1" applyBorder="1" applyAlignment="1">
      <alignment horizontal="center" vertical="center" wrapText="1"/>
    </xf>
    <xf numFmtId="0" fontId="12" fillId="0" borderId="1" xfId="3" applyFont="1" applyBorder="1" applyAlignment="1">
      <alignment vertical="center"/>
    </xf>
    <xf numFmtId="0" fontId="7" fillId="0" borderId="1" xfId="3" applyFont="1" applyBorder="1" applyAlignment="1">
      <alignment horizontal="center" vertical="center"/>
    </xf>
    <xf numFmtId="0" fontId="5" fillId="0" borderId="1" xfId="3" applyFont="1" applyBorder="1" applyAlignment="1">
      <alignment vertical="center" wrapText="1"/>
    </xf>
    <xf numFmtId="3" fontId="7" fillId="0" borderId="1" xfId="3" applyNumberFormat="1" applyFont="1" applyBorder="1" applyAlignment="1">
      <alignment horizontal="center" vertical="center"/>
    </xf>
    <xf numFmtId="167" fontId="7" fillId="2" borderId="1" xfId="3" applyNumberFormat="1" applyFont="1" applyFill="1" applyBorder="1" applyAlignment="1" applyProtection="1">
      <alignment vertical="center"/>
      <protection locked="0"/>
    </xf>
    <xf numFmtId="167" fontId="7" fillId="0" borderId="1" xfId="3" applyNumberFormat="1" applyFont="1" applyBorder="1" applyAlignment="1">
      <alignment vertical="center"/>
    </xf>
    <xf numFmtId="0" fontId="7" fillId="0" borderId="1" xfId="3" applyFont="1" applyBorder="1" applyAlignment="1">
      <alignment vertical="center"/>
    </xf>
    <xf numFmtId="9" fontId="14" fillId="0" borderId="0" xfId="2" applyFont="1" applyBorder="1" applyAlignment="1" applyProtection="1">
      <alignment horizontal="center" vertical="center"/>
    </xf>
    <xf numFmtId="9" fontId="12" fillId="0" borderId="1" xfId="2" applyFont="1" applyBorder="1" applyAlignment="1" applyProtection="1">
      <alignment horizontal="center" vertical="center" wrapText="1"/>
    </xf>
    <xf numFmtId="0" fontId="23" fillId="0" borderId="0" xfId="3" applyNumberFormat="1" applyFont="1" applyAlignment="1">
      <alignment vertical="center"/>
    </xf>
    <xf numFmtId="0" fontId="14" fillId="0" borderId="1" xfId="3" applyNumberFormat="1" applyFont="1" applyBorder="1" applyAlignment="1">
      <alignment vertical="center" wrapText="1"/>
    </xf>
    <xf numFmtId="167" fontId="7" fillId="0" borderId="1" xfId="0" applyNumberFormat="1" applyFont="1" applyBorder="1" applyAlignment="1">
      <alignment vertical="center"/>
    </xf>
    <xf numFmtId="0" fontId="4" fillId="0" borderId="1" xfId="0" applyFont="1" applyBorder="1" applyAlignment="1">
      <alignment wrapText="1"/>
    </xf>
    <xf numFmtId="4" fontId="14" fillId="0" borderId="5" xfId="3" applyNumberFormat="1" applyFont="1" applyBorder="1" applyAlignment="1">
      <alignment horizontal="center" vertical="center"/>
    </xf>
    <xf numFmtId="10" fontId="14" fillId="0" borderId="10" xfId="3" applyNumberFormat="1" applyFont="1" applyBorder="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12" fillId="2" borderId="0" xfId="0" applyFont="1" applyFill="1" applyBorder="1" applyAlignment="1">
      <alignment vertical="center"/>
    </xf>
    <xf numFmtId="0" fontId="13" fillId="0" borderId="0" xfId="0" applyFont="1" applyAlignment="1">
      <alignment horizontal="center" vertical="center"/>
    </xf>
    <xf numFmtId="0" fontId="34" fillId="0" borderId="0" xfId="0" applyFont="1"/>
    <xf numFmtId="0" fontId="34" fillId="0" borderId="0" xfId="0" applyFont="1" applyAlignment="1">
      <alignment vertical="center"/>
    </xf>
    <xf numFmtId="0" fontId="24" fillId="0" borderId="0" xfId="3" applyNumberFormat="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12" fillId="0" borderId="0" xfId="0" applyFont="1" applyBorder="1" applyAlignment="1">
      <alignment horizontal="left" vertical="center"/>
    </xf>
    <xf numFmtId="0" fontId="12" fillId="0" borderId="1" xfId="3" applyFont="1" applyBorder="1" applyAlignment="1">
      <alignment horizontal="center" vertical="center" wrapText="1"/>
    </xf>
    <xf numFmtId="0" fontId="13" fillId="0" borderId="1" xfId="3" applyFont="1" applyBorder="1" applyAlignment="1">
      <alignment horizontal="center" vertical="center"/>
    </xf>
    <xf numFmtId="0" fontId="24" fillId="0" borderId="1" xfId="3" applyFont="1" applyBorder="1" applyAlignment="1">
      <alignment vertical="center" wrapText="1"/>
    </xf>
    <xf numFmtId="0" fontId="24" fillId="0" borderId="1" xfId="3" applyFont="1" applyBorder="1" applyAlignment="1">
      <alignment vertical="center"/>
    </xf>
    <xf numFmtId="0" fontId="24" fillId="0" borderId="1" xfId="3" applyFont="1" applyBorder="1" applyAlignment="1">
      <alignment horizontal="center" vertical="center"/>
    </xf>
    <xf numFmtId="0" fontId="13" fillId="0" borderId="1" xfId="3" applyFont="1" applyBorder="1" applyAlignment="1">
      <alignment vertical="center"/>
    </xf>
    <xf numFmtId="167" fontId="13" fillId="0" borderId="1" xfId="0" applyNumberFormat="1" applyFont="1" applyBorder="1" applyAlignment="1">
      <alignment vertical="center"/>
    </xf>
    <xf numFmtId="0" fontId="36" fillId="0" borderId="0" xfId="3" applyFont="1" applyAlignment="1">
      <alignment horizontal="left" vertical="center"/>
    </xf>
    <xf numFmtId="0" fontId="13" fillId="0" borderId="1" xfId="3" applyFont="1" applyBorder="1" applyAlignment="1">
      <alignment horizontal="left" vertical="center" wrapText="1"/>
    </xf>
    <xf numFmtId="0" fontId="2"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vertical="center"/>
    </xf>
    <xf numFmtId="0" fontId="2" fillId="0" borderId="0" xfId="3" applyFont="1" applyBorder="1" applyAlignment="1">
      <alignment horizontal="left" vertical="center" wrapText="1"/>
    </xf>
    <xf numFmtId="0" fontId="2" fillId="0" borderId="0" xfId="3" applyFont="1" applyBorder="1" applyAlignment="1">
      <alignment vertical="center"/>
    </xf>
    <xf numFmtId="0" fontId="52" fillId="0" borderId="0" xfId="3" applyFont="1" applyBorder="1" applyAlignment="1">
      <alignment horizontal="center" vertical="center"/>
    </xf>
    <xf numFmtId="2" fontId="0" fillId="0" borderId="0" xfId="3" applyNumberFormat="1" applyFont="1" applyBorder="1" applyAlignment="1">
      <alignment horizontal="center" vertical="center"/>
    </xf>
    <xf numFmtId="167" fontId="7" fillId="0" borderId="0" xfId="0" applyNumberFormat="1" applyFont="1" applyBorder="1" applyAlignment="1">
      <alignment vertical="center"/>
    </xf>
    <xf numFmtId="0" fontId="2" fillId="0" borderId="0" xfId="0" applyFont="1" applyAlignment="1">
      <alignment horizontal="left"/>
    </xf>
    <xf numFmtId="0" fontId="38" fillId="0" borderId="0" xfId="3" applyFont="1" applyAlignment="1">
      <alignment horizontal="center" vertical="center"/>
    </xf>
    <xf numFmtId="0" fontId="24" fillId="0" borderId="1" xfId="3" applyFont="1" applyBorder="1" applyAlignment="1">
      <alignment vertical="center" wrapText="1"/>
    </xf>
    <xf numFmtId="0" fontId="13" fillId="0" borderId="0" xfId="3" applyFont="1" applyAlignment="1">
      <alignment horizontal="center" vertical="center"/>
    </xf>
    <xf numFmtId="0" fontId="13" fillId="0" borderId="0" xfId="3" applyFont="1" applyBorder="1" applyAlignment="1">
      <alignment vertical="center"/>
    </xf>
    <xf numFmtId="0" fontId="34" fillId="0" borderId="1" xfId="3" applyFont="1" applyBorder="1" applyAlignment="1">
      <alignment horizontal="center" vertical="center"/>
    </xf>
    <xf numFmtId="0" fontId="34" fillId="0" borderId="1" xfId="3" applyFont="1" applyBorder="1" applyAlignment="1">
      <alignment horizontal="left" vertical="center" wrapText="1"/>
    </xf>
    <xf numFmtId="0" fontId="34" fillId="0" borderId="0" xfId="3" applyFont="1" applyBorder="1" applyAlignment="1">
      <alignment vertical="center"/>
    </xf>
    <xf numFmtId="0" fontId="35" fillId="0" borderId="0" xfId="3" applyFont="1" applyBorder="1" applyAlignment="1">
      <alignment horizontal="right" vertical="center"/>
    </xf>
    <xf numFmtId="0" fontId="38" fillId="0" borderId="0" xfId="3" applyFont="1" applyAlignment="1">
      <alignment vertical="center"/>
    </xf>
    <xf numFmtId="0" fontId="12" fillId="0" borderId="0" xfId="0" applyFont="1" applyAlignment="1">
      <alignment horizontal="left" vertical="center"/>
    </xf>
    <xf numFmtId="0" fontId="40" fillId="0" borderId="0" xfId="0" applyFont="1"/>
    <xf numFmtId="0" fontId="34" fillId="0" borderId="0" xfId="3" applyFont="1" applyBorder="1" applyAlignment="1">
      <alignment horizontal="right" vertical="center"/>
    </xf>
    <xf numFmtId="0" fontId="41" fillId="0" borderId="0" xfId="3" applyFont="1" applyBorder="1" applyAlignment="1">
      <alignment horizontal="right" vertical="center"/>
    </xf>
    <xf numFmtId="0" fontId="2" fillId="0" borderId="0" xfId="3" applyFont="1" applyBorder="1" applyAlignment="1">
      <alignment horizontal="right" vertical="center"/>
    </xf>
    <xf numFmtId="0" fontId="2" fillId="0" borderId="11" xfId="3" applyFont="1" applyBorder="1" applyAlignment="1">
      <alignment horizontal="right" vertical="center"/>
    </xf>
    <xf numFmtId="167" fontId="2" fillId="0" borderId="0" xfId="3" applyNumberFormat="1" applyFont="1" applyBorder="1" applyAlignment="1">
      <alignment vertical="center"/>
    </xf>
    <xf numFmtId="0" fontId="9" fillId="0" borderId="0" xfId="0" applyFont="1" applyAlignment="1">
      <alignment vertical="center"/>
    </xf>
    <xf numFmtId="0" fontId="13" fillId="0" borderId="1" xfId="3" applyFont="1" applyBorder="1" applyAlignment="1">
      <alignment vertical="center" wrapText="1"/>
    </xf>
    <xf numFmtId="0" fontId="13" fillId="0" borderId="0" xfId="0" applyFont="1" applyAlignment="1">
      <alignment horizontal="left"/>
    </xf>
    <xf numFmtId="0" fontId="13" fillId="0" borderId="9" xfId="3" applyFont="1" applyBorder="1" applyAlignment="1">
      <alignment vertical="center"/>
    </xf>
    <xf numFmtId="0" fontId="38" fillId="0" borderId="0" xfId="0" applyFont="1" applyAlignment="1">
      <alignment horizontal="center" vertical="center"/>
    </xf>
    <xf numFmtId="0" fontId="39" fillId="0" borderId="0" xfId="3" applyFont="1" applyAlignment="1">
      <alignment vertical="center"/>
    </xf>
    <xf numFmtId="0" fontId="44" fillId="0" borderId="0" xfId="3" applyFont="1" applyAlignment="1">
      <alignment vertical="center"/>
    </xf>
    <xf numFmtId="0" fontId="23" fillId="0" borderId="0" xfId="3" applyFont="1" applyAlignment="1">
      <alignment horizontal="left" vertical="center"/>
    </xf>
    <xf numFmtId="0" fontId="23" fillId="0" borderId="1" xfId="3" applyFont="1" applyBorder="1" applyAlignment="1">
      <alignment horizontal="center" vertical="center" wrapText="1"/>
    </xf>
    <xf numFmtId="168" fontId="12" fillId="0" borderId="1" xfId="3" applyNumberFormat="1" applyFont="1" applyBorder="1" applyAlignment="1">
      <alignment horizontal="center" vertical="center" wrapText="1"/>
    </xf>
    <xf numFmtId="0" fontId="45" fillId="0" borderId="0" xfId="3" applyFont="1" applyAlignment="1">
      <alignment vertical="center"/>
    </xf>
    <xf numFmtId="0" fontId="24" fillId="0" borderId="1" xfId="3" applyFont="1" applyBorder="1" applyAlignment="1">
      <alignment horizontal="center" vertical="center" wrapText="1"/>
    </xf>
    <xf numFmtId="0" fontId="23" fillId="0" borderId="1" xfId="3" applyFont="1" applyBorder="1" applyAlignment="1">
      <alignment vertical="center" wrapText="1"/>
    </xf>
    <xf numFmtId="2" fontId="24" fillId="0" borderId="1" xfId="3" applyNumberFormat="1" applyFont="1" applyBorder="1" applyAlignment="1">
      <alignment horizontal="center" vertical="center" wrapText="1"/>
    </xf>
    <xf numFmtId="9" fontId="24" fillId="0" borderId="1" xfId="3" applyNumberFormat="1" applyFont="1" applyBorder="1" applyAlignment="1">
      <alignment horizontal="center" vertical="center" wrapText="1"/>
    </xf>
    <xf numFmtId="168" fontId="24" fillId="0" borderId="1" xfId="3" applyNumberFormat="1" applyFont="1" applyBorder="1" applyAlignment="1">
      <alignment horizontal="center" vertical="center" wrapText="1"/>
    </xf>
    <xf numFmtId="0" fontId="23" fillId="0" borderId="1" xfId="3" applyFont="1" applyBorder="1" applyAlignment="1">
      <alignment horizontal="left" vertical="center" wrapText="1"/>
    </xf>
    <xf numFmtId="0" fontId="39" fillId="0" borderId="0" xfId="3" applyFont="1" applyBorder="1" applyAlignment="1">
      <alignment vertical="center"/>
    </xf>
    <xf numFmtId="0" fontId="47" fillId="0" borderId="1" xfId="3" applyFont="1" applyBorder="1" applyAlignment="1">
      <alignment vertical="center" wrapText="1"/>
    </xf>
    <xf numFmtId="168" fontId="24" fillId="0" borderId="7" xfId="3" applyNumberFormat="1" applyFont="1" applyBorder="1" applyAlignment="1">
      <alignment horizontal="center" vertical="center" wrapText="1"/>
    </xf>
    <xf numFmtId="0" fontId="24" fillId="0" borderId="0" xfId="3" applyFont="1" applyBorder="1" applyAlignment="1">
      <alignment vertical="center" wrapText="1"/>
    </xf>
    <xf numFmtId="0" fontId="24" fillId="0" borderId="0" xfId="3" applyFont="1" applyBorder="1" applyAlignment="1">
      <alignment vertical="center"/>
    </xf>
    <xf numFmtId="165" fontId="12" fillId="0" borderId="9" xfId="3" applyNumberFormat="1" applyFont="1" applyBorder="1" applyAlignment="1">
      <alignment vertical="center"/>
    </xf>
    <xf numFmtId="0" fontId="12" fillId="0" borderId="0" xfId="3" applyFont="1" applyBorder="1" applyAlignment="1">
      <alignment vertical="center"/>
    </xf>
    <xf numFmtId="0" fontId="44" fillId="0" borderId="0" xfId="3" applyFont="1" applyAlignment="1">
      <alignment horizontal="center" vertical="center"/>
    </xf>
    <xf numFmtId="0" fontId="24" fillId="0" borderId="0" xfId="3" applyFont="1" applyAlignment="1">
      <alignment vertical="center"/>
    </xf>
    <xf numFmtId="0" fontId="13" fillId="0" borderId="1" xfId="3" applyFont="1" applyBorder="1" applyAlignment="1">
      <alignment horizontal="left" vertical="center" wrapText="1"/>
    </xf>
    <xf numFmtId="0" fontId="24" fillId="0" borderId="1" xfId="3" applyFont="1" applyBorder="1" applyAlignment="1">
      <alignment horizontal="center" vertical="center"/>
    </xf>
    <xf numFmtId="0" fontId="13" fillId="0" borderId="1" xfId="3" applyFont="1" applyBorder="1" applyAlignment="1">
      <alignment horizontal="center" vertical="center"/>
    </xf>
    <xf numFmtId="0" fontId="13" fillId="0" borderId="1" xfId="3" applyFont="1" applyBorder="1" applyAlignment="1">
      <alignment horizontal="center" vertical="center" wrapText="1"/>
    </xf>
    <xf numFmtId="49" fontId="13" fillId="0" borderId="1" xfId="3" applyNumberFormat="1" applyFont="1" applyBorder="1" applyAlignment="1">
      <alignment horizontal="left" vertical="top" wrapText="1"/>
    </xf>
    <xf numFmtId="1" fontId="13" fillId="0" borderId="1" xfId="3" applyNumberFormat="1" applyFont="1" applyBorder="1" applyAlignment="1">
      <alignment horizontal="center" vertical="center" wrapText="1"/>
    </xf>
    <xf numFmtId="0" fontId="24" fillId="0" borderId="1" xfId="3" applyFont="1" applyBorder="1" applyAlignment="1">
      <alignment vertical="center"/>
    </xf>
    <xf numFmtId="49" fontId="13" fillId="0" borderId="1" xfId="3" applyNumberFormat="1" applyFont="1" applyBorder="1" applyAlignment="1">
      <alignment horizontal="left" vertical="center" wrapText="1"/>
    </xf>
    <xf numFmtId="0" fontId="24" fillId="0" borderId="0" xfId="3" applyFont="1" applyAlignment="1">
      <alignment horizontal="center" vertical="center"/>
    </xf>
    <xf numFmtId="165" fontId="12" fillId="0" borderId="2" xfId="3" applyNumberFormat="1" applyFont="1" applyBorder="1" applyAlignment="1">
      <alignment vertical="center"/>
    </xf>
    <xf numFmtId="0" fontId="48" fillId="0" borderId="0" xfId="3" applyNumberFormat="1" applyFont="1" applyAlignment="1">
      <alignment vertical="center"/>
    </xf>
    <xf numFmtId="0" fontId="48" fillId="0" borderId="0" xfId="3" applyNumberFormat="1" applyFont="1" applyAlignment="1">
      <alignment horizontal="center" vertical="center"/>
    </xf>
    <xf numFmtId="9" fontId="48" fillId="0" borderId="0" xfId="2" applyFont="1" applyAlignment="1">
      <alignment horizontal="center" vertical="center"/>
    </xf>
    <xf numFmtId="0" fontId="49" fillId="0" borderId="0" xfId="3" applyNumberFormat="1" applyFont="1" applyAlignment="1">
      <alignment vertical="center"/>
    </xf>
    <xf numFmtId="0" fontId="13" fillId="0" borderId="1" xfId="0" applyFont="1" applyBorder="1" applyAlignment="1">
      <alignment horizontal="center" vertical="center" wrapText="1"/>
    </xf>
    <xf numFmtId="0" fontId="24" fillId="0" borderId="1" xfId="0" applyFont="1" applyBorder="1" applyAlignment="1">
      <alignment vertical="center" wrapText="1"/>
    </xf>
    <xf numFmtId="9" fontId="13" fillId="0" borderId="1" xfId="2" applyFont="1" applyBorder="1" applyAlignment="1" applyProtection="1">
      <alignment horizontal="center" vertical="center" wrapText="1"/>
    </xf>
    <xf numFmtId="168" fontId="13" fillId="0" borderId="1" xfId="0" applyNumberFormat="1" applyFont="1" applyBorder="1" applyAlignment="1">
      <alignment horizontal="center" vertical="center" wrapText="1"/>
    </xf>
    <xf numFmtId="0" fontId="13" fillId="0" borderId="1" xfId="3" applyNumberFormat="1" applyFont="1" applyBorder="1" applyAlignment="1">
      <alignment vertical="center" wrapText="1"/>
    </xf>
    <xf numFmtId="0" fontId="24" fillId="0" borderId="1" xfId="3" applyNumberFormat="1" applyFont="1" applyBorder="1" applyAlignment="1">
      <alignment vertical="center" wrapText="1"/>
    </xf>
    <xf numFmtId="0" fontId="24" fillId="0" borderId="1" xfId="3" applyNumberFormat="1" applyFont="1" applyBorder="1" applyAlignment="1">
      <alignment horizontal="center" vertical="center"/>
    </xf>
    <xf numFmtId="4" fontId="24" fillId="0" borderId="1" xfId="3" applyNumberFormat="1" applyFont="1" applyBorder="1" applyAlignment="1">
      <alignment horizontal="center" vertical="center"/>
    </xf>
    <xf numFmtId="168" fontId="24" fillId="0" borderId="1" xfId="3" applyNumberFormat="1" applyFont="1" applyBorder="1" applyAlignment="1">
      <alignment horizontal="center" vertical="center"/>
    </xf>
    <xf numFmtId="0" fontId="24" fillId="0" borderId="1" xfId="3" applyNumberFormat="1" applyFont="1" applyBorder="1" applyAlignment="1">
      <alignment horizontal="center" vertical="center" wrapText="1"/>
    </xf>
    <xf numFmtId="0" fontId="13" fillId="0" borderId="1" xfId="3" applyNumberFormat="1" applyFont="1" applyBorder="1" applyAlignment="1">
      <alignment horizontal="center" vertical="center"/>
    </xf>
    <xf numFmtId="0" fontId="13" fillId="0" borderId="1" xfId="0" applyFont="1" applyBorder="1" applyAlignment="1">
      <alignment wrapText="1"/>
    </xf>
    <xf numFmtId="0" fontId="24" fillId="0" borderId="1" xfId="3" applyNumberFormat="1"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2" fillId="0" borderId="1" xfId="0" applyFont="1" applyBorder="1" applyAlignment="1">
      <alignment vertical="center"/>
    </xf>
    <xf numFmtId="165" fontId="12" fillId="0" borderId="1" xfId="0" applyNumberFormat="1" applyFont="1" applyBorder="1" applyAlignment="1">
      <alignment vertical="center"/>
    </xf>
    <xf numFmtId="9" fontId="24" fillId="0" borderId="1" xfId="2" applyFont="1" applyBorder="1" applyAlignment="1" applyProtection="1">
      <alignment horizontal="center" vertical="center"/>
    </xf>
    <xf numFmtId="0" fontId="24" fillId="0" borderId="0" xfId="3" applyNumberFormat="1" applyFont="1" applyAlignment="1">
      <alignment horizontal="center" vertical="center"/>
    </xf>
    <xf numFmtId="4" fontId="24" fillId="0" borderId="0" xfId="3" applyNumberFormat="1" applyFont="1" applyAlignment="1">
      <alignment horizontal="center" vertical="center"/>
    </xf>
    <xf numFmtId="9" fontId="24" fillId="0" borderId="0" xfId="2" applyFont="1" applyAlignment="1">
      <alignment horizontal="center" vertical="center"/>
    </xf>
    <xf numFmtId="4" fontId="48" fillId="0" borderId="0" xfId="3" applyNumberFormat="1" applyFont="1" applyAlignment="1">
      <alignment horizontal="center" vertical="center"/>
    </xf>
    <xf numFmtId="165" fontId="12" fillId="0" borderId="2" xfId="0" applyNumberFormat="1" applyFont="1" applyBorder="1" applyAlignment="1">
      <alignment vertical="center"/>
    </xf>
    <xf numFmtId="0" fontId="12" fillId="0" borderId="0" xfId="0" applyFont="1" applyBorder="1" applyAlignment="1">
      <alignment vertical="center"/>
    </xf>
    <xf numFmtId="0" fontId="34" fillId="0" borderId="0" xfId="3" applyFont="1" applyAlignment="1">
      <alignment vertical="center"/>
    </xf>
    <xf numFmtId="0" fontId="3" fillId="0" borderId="1" xfId="3" applyFont="1" applyBorder="1" applyAlignment="1">
      <alignment horizontal="center" vertical="center" wrapText="1"/>
    </xf>
    <xf numFmtId="0" fontId="3" fillId="0" borderId="1" xfId="3" applyFont="1" applyBorder="1" applyAlignment="1">
      <alignment horizontal="center" vertical="center"/>
    </xf>
    <xf numFmtId="0" fontId="4" fillId="0" borderId="1" xfId="3" applyFont="1" applyBorder="1" applyAlignment="1">
      <alignment horizontal="center" vertical="center"/>
    </xf>
    <xf numFmtId="0" fontId="4" fillId="0" borderId="1" xfId="3" applyFont="1" applyBorder="1" applyAlignment="1">
      <alignment vertical="center" wrapText="1"/>
    </xf>
    <xf numFmtId="3" fontId="4" fillId="0" borderId="1" xfId="3" applyNumberFormat="1" applyFont="1" applyBorder="1" applyAlignment="1">
      <alignment horizontal="center" vertical="center"/>
    </xf>
    <xf numFmtId="0" fontId="4" fillId="0" borderId="1" xfId="3" applyFont="1" applyBorder="1" applyAlignment="1">
      <alignment vertical="center"/>
    </xf>
    <xf numFmtId="0" fontId="7" fillId="0" borderId="0" xfId="3" applyFont="1" applyBorder="1" applyAlignment="1">
      <alignment vertical="center"/>
    </xf>
    <xf numFmtId="167" fontId="2" fillId="0" borderId="9" xfId="3" applyNumberFormat="1" applyFont="1" applyBorder="1" applyAlignment="1">
      <alignment vertical="center"/>
    </xf>
    <xf numFmtId="0" fontId="2" fillId="0" borderId="11" xfId="3" applyFont="1" applyBorder="1" applyAlignment="1">
      <alignment vertical="center"/>
    </xf>
    <xf numFmtId="0" fontId="2" fillId="0" borderId="9" xfId="3" applyFont="1" applyBorder="1" applyAlignment="1">
      <alignment vertical="center"/>
    </xf>
    <xf numFmtId="0" fontId="7" fillId="0" borderId="0" xfId="3" applyFont="1" applyBorder="1" applyAlignment="1">
      <alignment horizontal="center" vertical="center"/>
    </xf>
    <xf numFmtId="0" fontId="13" fillId="0" borderId="0" xfId="3" applyFont="1" applyAlignment="1">
      <alignment vertical="center"/>
    </xf>
    <xf numFmtId="0" fontId="12" fillId="0" borderId="1" xfId="3" applyFont="1" applyBorder="1" applyAlignment="1">
      <alignment horizontal="center" vertical="center" wrapText="1"/>
    </xf>
    <xf numFmtId="0" fontId="12" fillId="0" borderId="7" xfId="3" applyFont="1" applyBorder="1" applyAlignment="1">
      <alignment horizontal="center" vertical="center" wrapText="1"/>
    </xf>
    <xf numFmtId="0" fontId="12" fillId="0" borderId="7" xfId="3" applyFont="1" applyBorder="1" applyAlignment="1">
      <alignment horizontal="center" vertical="center"/>
    </xf>
    <xf numFmtId="0" fontId="24" fillId="0" borderId="1" xfId="3" applyFont="1" applyBorder="1" applyAlignment="1">
      <alignment horizontal="center" vertical="center" wrapText="1"/>
    </xf>
    <xf numFmtId="0" fontId="13" fillId="0" borderId="1" xfId="3" applyFont="1" applyBorder="1" applyAlignment="1">
      <alignment horizontal="center" vertical="center" wrapText="1"/>
    </xf>
    <xf numFmtId="2" fontId="13" fillId="0" borderId="1" xfId="3" applyNumberFormat="1" applyFont="1" applyBorder="1" applyAlignment="1">
      <alignment horizontal="center" vertical="center" wrapText="1"/>
    </xf>
    <xf numFmtId="167" fontId="13" fillId="0" borderId="1" xfId="3" applyNumberFormat="1" applyFont="1" applyBorder="1" applyAlignment="1">
      <alignment vertical="center"/>
    </xf>
    <xf numFmtId="9" fontId="13" fillId="0" borderId="1" xfId="3" applyNumberFormat="1" applyFont="1" applyBorder="1" applyAlignment="1">
      <alignment horizontal="center" vertical="center" wrapText="1"/>
    </xf>
    <xf numFmtId="0" fontId="13" fillId="0" borderId="1" xfId="3" applyFont="1" applyBorder="1" applyAlignment="1">
      <alignment horizontal="center" vertical="center"/>
    </xf>
    <xf numFmtId="0" fontId="13" fillId="0" borderId="7" xfId="3" applyFont="1" applyBorder="1" applyAlignment="1">
      <alignment horizontal="center" vertical="center" wrapText="1"/>
    </xf>
    <xf numFmtId="0" fontId="24" fillId="0" borderId="7" xfId="3" applyFont="1" applyBorder="1" applyAlignment="1">
      <alignment horizontal="center" vertical="center" wrapText="1"/>
    </xf>
    <xf numFmtId="2" fontId="13" fillId="0" borderId="7" xfId="3" applyNumberFormat="1" applyFont="1" applyBorder="1" applyAlignment="1">
      <alignment horizontal="center" vertical="center" wrapText="1"/>
    </xf>
    <xf numFmtId="9" fontId="13" fillId="0" borderId="7" xfId="3" applyNumberFormat="1" applyFont="1" applyBorder="1" applyAlignment="1">
      <alignment horizontal="center" vertical="center" wrapText="1"/>
    </xf>
    <xf numFmtId="0" fontId="13" fillId="0" borderId="7" xfId="3" applyFont="1" applyBorder="1" applyAlignment="1">
      <alignment horizontal="center" vertical="center"/>
    </xf>
    <xf numFmtId="0" fontId="24" fillId="0" borderId="1" xfId="3" applyFont="1" applyBorder="1" applyAlignment="1">
      <alignment horizontal="left" vertical="center" wrapText="1"/>
    </xf>
    <xf numFmtId="0" fontId="39" fillId="0" borderId="0" xfId="3" applyFont="1" applyAlignment="1">
      <alignment vertical="center"/>
    </xf>
    <xf numFmtId="0" fontId="39" fillId="0" borderId="0" xfId="3" applyFont="1" applyAlignment="1">
      <alignment horizontal="left" vertical="center" wrapText="1"/>
    </xf>
    <xf numFmtId="0" fontId="39" fillId="0" borderId="0" xfId="3" applyFont="1" applyAlignment="1">
      <alignment horizontal="center" vertical="center"/>
    </xf>
    <xf numFmtId="168" fontId="20" fillId="0" borderId="2" xfId="3" applyNumberFormat="1" applyFont="1" applyBorder="1" applyAlignment="1">
      <alignment vertical="center"/>
    </xf>
    <xf numFmtId="0" fontId="4" fillId="0" borderId="0" xfId="3" applyFont="1" applyAlignment="1">
      <alignment vertical="center"/>
    </xf>
    <xf numFmtId="2" fontId="3" fillId="0" borderId="2" xfId="3" applyNumberFormat="1" applyFont="1" applyBorder="1" applyAlignment="1">
      <alignment horizontal="center" vertical="center"/>
    </xf>
    <xf numFmtId="0" fontId="24" fillId="0" borderId="0" xfId="3" applyFont="1" applyAlignment="1">
      <alignment vertical="center"/>
    </xf>
    <xf numFmtId="0" fontId="24" fillId="0" borderId="0" xfId="3" applyFont="1" applyAlignment="1">
      <alignment horizontal="left" vertical="center" wrapText="1"/>
    </xf>
    <xf numFmtId="0" fontId="24" fillId="0" borderId="0" xfId="3" applyFont="1" applyAlignment="1">
      <alignment horizontal="center" vertical="center"/>
    </xf>
    <xf numFmtId="168" fontId="12" fillId="0" borderId="2" xfId="3" applyNumberFormat="1" applyFont="1" applyBorder="1" applyAlignment="1">
      <alignment vertical="center"/>
    </xf>
    <xf numFmtId="2" fontId="12" fillId="0" borderId="9" xfId="3" applyNumberFormat="1" applyFont="1" applyBorder="1" applyAlignment="1">
      <alignment horizontal="center" vertical="center"/>
    </xf>
    <xf numFmtId="0" fontId="48" fillId="0" borderId="0" xfId="3" applyFont="1" applyAlignment="1">
      <alignment vertical="center"/>
    </xf>
    <xf numFmtId="0" fontId="48" fillId="0" borderId="0" xfId="3" applyFont="1" applyAlignment="1">
      <alignment horizontal="center" vertical="center"/>
    </xf>
    <xf numFmtId="9" fontId="48" fillId="0" borderId="0" xfId="2" applyFont="1" applyBorder="1" applyAlignment="1" applyProtection="1">
      <alignment horizontal="center" vertical="center"/>
    </xf>
    <xf numFmtId="0" fontId="49" fillId="0" borderId="0" xfId="3" applyFont="1" applyAlignment="1">
      <alignment vertical="center"/>
    </xf>
    <xf numFmtId="9" fontId="7" fillId="0" borderId="1" xfId="2" applyFont="1" applyBorder="1" applyAlignment="1" applyProtection="1">
      <alignment horizontal="center" vertical="center" wrapText="1"/>
    </xf>
    <xf numFmtId="168" fontId="7" fillId="0" borderId="1" xfId="0" applyNumberFormat="1" applyFont="1" applyBorder="1" applyAlignment="1">
      <alignment horizontal="center" vertical="center" wrapText="1"/>
    </xf>
    <xf numFmtId="0" fontId="13" fillId="0" borderId="1" xfId="0" applyFont="1" applyBorder="1" applyAlignment="1">
      <alignment vertical="top" wrapText="1"/>
    </xf>
    <xf numFmtId="0" fontId="44" fillId="0" borderId="0" xfId="3" applyFont="1" applyAlignment="1">
      <alignment vertical="center"/>
    </xf>
    <xf numFmtId="0" fontId="24" fillId="0" borderId="1" xfId="3" applyFont="1" applyBorder="1" applyAlignment="1">
      <alignment vertical="center" wrapText="1"/>
    </xf>
    <xf numFmtId="0" fontId="24" fillId="0" borderId="1" xfId="3" applyFont="1" applyBorder="1" applyAlignment="1">
      <alignment horizontal="center" vertical="center"/>
    </xf>
    <xf numFmtId="0" fontId="24" fillId="0" borderId="1" xfId="3" applyFont="1" applyBorder="1" applyAlignment="1">
      <alignment horizontal="center" vertical="center" wrapText="1"/>
    </xf>
    <xf numFmtId="4" fontId="24" fillId="0" borderId="1" xfId="3" applyNumberFormat="1" applyFont="1" applyBorder="1" applyAlignment="1">
      <alignment horizontal="center" vertical="center"/>
    </xf>
    <xf numFmtId="168" fontId="24" fillId="0" borderId="1" xfId="3" applyNumberFormat="1" applyFont="1" applyBorder="1" applyAlignment="1">
      <alignment horizontal="center" vertical="center"/>
    </xf>
    <xf numFmtId="167" fontId="13" fillId="0" borderId="7" xfId="0" applyNumberFormat="1" applyFont="1" applyBorder="1" applyAlignment="1">
      <alignment vertical="center"/>
    </xf>
    <xf numFmtId="168" fontId="24" fillId="0" borderId="7" xfId="3" applyNumberFormat="1" applyFont="1" applyBorder="1" applyAlignment="1">
      <alignment horizontal="center" vertical="center"/>
    </xf>
    <xf numFmtId="0" fontId="24" fillId="0" borderId="0" xfId="3" applyFont="1" applyBorder="1" applyAlignment="1">
      <alignment horizontal="center" vertical="center"/>
    </xf>
    <xf numFmtId="0" fontId="24" fillId="0" borderId="0" xfId="3" applyFont="1" applyBorder="1" applyAlignment="1">
      <alignment vertical="center" wrapText="1"/>
    </xf>
    <xf numFmtId="0" fontId="24" fillId="0" borderId="0" xfId="3" applyFont="1" applyBorder="1" applyAlignment="1">
      <alignment horizontal="center" vertical="center" wrapText="1"/>
    </xf>
    <xf numFmtId="165" fontId="12" fillId="0" borderId="9" xfId="0" applyNumberFormat="1" applyFont="1" applyBorder="1" applyAlignment="1">
      <alignment vertical="center"/>
    </xf>
    <xf numFmtId="0" fontId="48" fillId="0" borderId="0" xfId="3" applyFont="1" applyBorder="1" applyAlignment="1">
      <alignment horizontal="center" vertical="center"/>
    </xf>
    <xf numFmtId="0" fontId="14" fillId="0" borderId="0" xfId="3" applyFont="1" applyBorder="1" applyAlignment="1">
      <alignment vertical="center" wrapText="1"/>
    </xf>
    <xf numFmtId="0" fontId="51" fillId="0" borderId="0" xfId="3" applyFont="1" applyBorder="1" applyAlignment="1">
      <alignment vertical="center" wrapText="1"/>
    </xf>
    <xf numFmtId="0" fontId="51" fillId="0" borderId="0" xfId="3" applyFont="1" applyBorder="1" applyAlignment="1">
      <alignment horizontal="center" vertical="center" wrapText="1"/>
    </xf>
    <xf numFmtId="0" fontId="51" fillId="0" borderId="0" xfId="3" applyFont="1" applyBorder="1" applyAlignment="1">
      <alignment horizontal="center" vertical="center"/>
    </xf>
    <xf numFmtId="4" fontId="51" fillId="0" borderId="0" xfId="3" applyNumberFormat="1" applyFont="1" applyBorder="1" applyAlignment="1">
      <alignment horizontal="center" vertical="center"/>
    </xf>
    <xf numFmtId="9" fontId="7" fillId="0" borderId="0" xfId="2" applyFont="1" applyBorder="1" applyAlignment="1" applyProtection="1">
      <alignment horizontal="center" vertical="center" wrapText="1"/>
    </xf>
    <xf numFmtId="168" fontId="51" fillId="0" borderId="0" xfId="3" applyNumberFormat="1" applyFont="1" applyBorder="1" applyAlignment="1">
      <alignment horizontal="center" vertical="center"/>
    </xf>
    <xf numFmtId="0" fontId="13" fillId="0" borderId="1" xfId="3" applyFont="1" applyBorder="1" applyAlignment="1">
      <alignment vertical="center" wrapText="1"/>
    </xf>
    <xf numFmtId="0" fontId="13" fillId="0" borderId="1" xfId="3" applyFont="1" applyBorder="1" applyAlignment="1">
      <alignment horizontal="center" vertical="center"/>
    </xf>
    <xf numFmtId="4" fontId="48" fillId="0" borderId="0" xfId="3" applyNumberFormat="1" applyFont="1" applyAlignment="1">
      <alignment horizontal="center" vertical="center"/>
    </xf>
    <xf numFmtId="0" fontId="13" fillId="0" borderId="1" xfId="3" applyFont="1" applyBorder="1" applyAlignment="1">
      <alignment vertical="top" wrapText="1"/>
    </xf>
    <xf numFmtId="0" fontId="13" fillId="0" borderId="1" xfId="3" applyFont="1" applyBorder="1" applyAlignment="1">
      <alignment horizontal="center" vertical="center"/>
    </xf>
    <xf numFmtId="0" fontId="24" fillId="0" borderId="1" xfId="3" applyFont="1" applyBorder="1" applyAlignment="1">
      <alignment horizontal="center" vertical="center"/>
    </xf>
    <xf numFmtId="0" fontId="24" fillId="0" borderId="1" xfId="0" applyFont="1" applyBorder="1" applyAlignment="1">
      <alignment horizontal="left" vertical="center" wrapText="1"/>
    </xf>
    <xf numFmtId="0" fontId="53" fillId="0" borderId="0" xfId="4" applyFont="1" applyFill="1" applyAlignment="1">
      <alignment vertical="center"/>
    </xf>
    <xf numFmtId="0" fontId="20" fillId="0" borderId="0" xfId="5" applyFont="1"/>
    <xf numFmtId="0" fontId="53" fillId="0" borderId="0" xfId="4" applyFont="1" applyAlignment="1">
      <alignment vertical="center"/>
    </xf>
    <xf numFmtId="0" fontId="55" fillId="0" borderId="0" xfId="4" applyFont="1" applyAlignment="1">
      <alignment horizontal="center" vertical="center"/>
    </xf>
    <xf numFmtId="9" fontId="55" fillId="0" borderId="0" xfId="6" applyFont="1" applyAlignment="1">
      <alignment horizontal="center" vertical="center"/>
    </xf>
    <xf numFmtId="0" fontId="55" fillId="0" borderId="0" xfId="4" applyFont="1" applyAlignment="1">
      <alignment vertical="center"/>
    </xf>
    <xf numFmtId="0" fontId="20" fillId="0" borderId="1" xfId="5" applyFont="1" applyBorder="1" applyAlignment="1">
      <alignment horizontal="center" vertical="center" wrapText="1"/>
    </xf>
    <xf numFmtId="0" fontId="20" fillId="0" borderId="1" xfId="5" applyFont="1" applyFill="1" applyBorder="1" applyAlignment="1">
      <alignment horizontal="center" vertical="center" wrapText="1"/>
    </xf>
    <xf numFmtId="9" fontId="20" fillId="0" borderId="1" xfId="6" applyFont="1" applyFill="1" applyBorder="1" applyAlignment="1">
      <alignment horizontal="center" vertical="center" wrapText="1"/>
    </xf>
    <xf numFmtId="0" fontId="56" fillId="0" borderId="0" xfId="4" applyFont="1" applyAlignment="1">
      <alignment vertical="center"/>
    </xf>
    <xf numFmtId="0" fontId="7" fillId="0" borderId="1" xfId="5" applyFont="1" applyFill="1" applyBorder="1" applyAlignment="1">
      <alignment horizontal="center" vertical="center" wrapText="1"/>
    </xf>
    <xf numFmtId="0" fontId="57" fillId="0" borderId="1" xfId="5" applyFont="1" applyFill="1" applyBorder="1" applyAlignment="1">
      <alignment vertical="center" wrapText="1"/>
    </xf>
    <xf numFmtId="0" fontId="7" fillId="0" borderId="1" xfId="5" applyFont="1" applyBorder="1" applyAlignment="1">
      <alignment horizontal="center" vertical="center" wrapText="1"/>
    </xf>
    <xf numFmtId="43" fontId="5" fillId="0" borderId="1" xfId="5" applyNumberFormat="1" applyFont="1" applyBorder="1" applyAlignment="1">
      <alignment vertical="center"/>
    </xf>
    <xf numFmtId="9" fontId="7" fillId="0" borderId="1" xfId="6" applyFont="1" applyFill="1" applyBorder="1" applyAlignment="1">
      <alignment horizontal="center" vertical="center" wrapText="1"/>
    </xf>
    <xf numFmtId="169" fontId="7" fillId="0" borderId="1" xfId="5" applyNumberFormat="1" applyFont="1" applyFill="1" applyBorder="1" applyAlignment="1">
      <alignment horizontal="center" vertical="center" wrapText="1"/>
    </xf>
    <xf numFmtId="0" fontId="55" fillId="0" borderId="1" xfId="4" applyFont="1" applyBorder="1" applyAlignment="1">
      <alignment horizontal="center" vertical="center"/>
    </xf>
    <xf numFmtId="0" fontId="58" fillId="0" borderId="1" xfId="4" applyFont="1" applyFill="1" applyBorder="1" applyAlignment="1">
      <alignment vertical="center" wrapText="1"/>
    </xf>
    <xf numFmtId="0" fontId="58" fillId="0" borderId="1" xfId="4" applyFont="1" applyFill="1" applyBorder="1" applyAlignment="1">
      <alignment horizontal="center" vertical="center"/>
    </xf>
    <xf numFmtId="4" fontId="58" fillId="0" borderId="1" xfId="4" applyNumberFormat="1" applyFont="1" applyBorder="1" applyAlignment="1">
      <alignment horizontal="center" vertical="center"/>
    </xf>
    <xf numFmtId="169" fontId="58" fillId="0" borderId="1" xfId="4" applyNumberFormat="1" applyFont="1" applyBorder="1" applyAlignment="1">
      <alignment horizontal="center" vertical="center"/>
    </xf>
    <xf numFmtId="0" fontId="4" fillId="0" borderId="1" xfId="4" applyFont="1" applyFill="1" applyBorder="1" applyAlignment="1">
      <alignment vertical="center" wrapText="1"/>
    </xf>
    <xf numFmtId="0" fontId="20" fillId="0" borderId="0" xfId="5" applyFont="1" applyBorder="1" applyAlignment="1">
      <alignment horizontal="right" vertical="center"/>
    </xf>
    <xf numFmtId="44" fontId="20" fillId="0" borderId="9" xfId="5" applyNumberFormat="1" applyFont="1" applyBorder="1" applyAlignment="1">
      <alignment vertical="center"/>
    </xf>
    <xf numFmtId="0" fontId="20" fillId="0" borderId="0" xfId="5" applyFont="1" applyBorder="1" applyAlignment="1">
      <alignment vertical="center"/>
    </xf>
    <xf numFmtId="4" fontId="55" fillId="0" borderId="0" xfId="4" applyNumberFormat="1" applyFont="1" applyAlignment="1">
      <alignment horizontal="center" vertical="center"/>
    </xf>
    <xf numFmtId="0" fontId="5" fillId="2" borderId="12" xfId="0" applyFont="1" applyFill="1" applyBorder="1" applyAlignment="1">
      <alignment vertical="center" wrapText="1"/>
    </xf>
    <xf numFmtId="0" fontId="5" fillId="2" borderId="7" xfId="0" applyFont="1" applyFill="1" applyBorder="1" applyAlignment="1">
      <alignment vertical="center" wrapText="1"/>
    </xf>
    <xf numFmtId="0" fontId="9" fillId="2" borderId="8" xfId="0" applyFont="1" applyFill="1" applyBorder="1" applyAlignment="1">
      <alignment vertical="center" wrapText="1"/>
    </xf>
    <xf numFmtId="0" fontId="5" fillId="2" borderId="3" xfId="0" applyFont="1" applyFill="1" applyBorder="1" applyAlignment="1">
      <alignment vertical="center" wrapText="1"/>
    </xf>
    <xf numFmtId="0" fontId="9" fillId="0" borderId="1" xfId="0" applyFont="1" applyFill="1" applyBorder="1" applyAlignment="1">
      <alignment vertical="center" wrapText="1"/>
    </xf>
    <xf numFmtId="0" fontId="7" fillId="0" borderId="7" xfId="3" applyFont="1" applyBorder="1" applyAlignment="1">
      <alignment vertical="center"/>
    </xf>
    <xf numFmtId="0" fontId="7" fillId="0" borderId="9" xfId="3" applyFont="1" applyBorder="1" applyAlignment="1">
      <alignment vertical="center"/>
    </xf>
    <xf numFmtId="167" fontId="7" fillId="0" borderId="7" xfId="3" applyNumberFormat="1" applyFont="1" applyBorder="1" applyAlignment="1">
      <alignment vertical="center"/>
    </xf>
    <xf numFmtId="167" fontId="7" fillId="0" borderId="9" xfId="3" applyNumberFormat="1" applyFont="1" applyBorder="1" applyAlignment="1">
      <alignment vertical="center"/>
    </xf>
    <xf numFmtId="0" fontId="61" fillId="0" borderId="1" xfId="0" applyFont="1" applyBorder="1" applyAlignment="1">
      <alignment horizontal="center" vertical="center" wrapText="1"/>
    </xf>
    <xf numFmtId="0" fontId="34" fillId="0" borderId="0" xfId="0" applyFont="1" applyAlignment="1">
      <alignment horizontal="left"/>
    </xf>
    <xf numFmtId="0" fontId="34" fillId="0" borderId="0" xfId="0" applyFont="1" applyAlignment="1">
      <alignment horizontal="center" vertical="center"/>
    </xf>
    <xf numFmtId="0" fontId="35" fillId="0" borderId="0" xfId="0" applyFont="1" applyBorder="1" applyAlignment="1">
      <alignment horizontal="center" vertical="center"/>
    </xf>
    <xf numFmtId="0" fontId="34" fillId="0" borderId="0" xfId="0" applyFont="1" applyBorder="1"/>
    <xf numFmtId="167" fontId="7" fillId="0" borderId="9" xfId="0" applyNumberFormat="1" applyFont="1" applyBorder="1" applyAlignment="1">
      <alignment vertical="center"/>
    </xf>
    <xf numFmtId="0" fontId="66" fillId="0" borderId="0" xfId="0" applyFont="1" applyAlignment="1">
      <alignment horizontal="left"/>
    </xf>
    <xf numFmtId="0" fontId="66" fillId="0" borderId="0" xfId="0" applyFont="1" applyAlignment="1">
      <alignment vertical="center"/>
    </xf>
    <xf numFmtId="0" fontId="68" fillId="0" borderId="0" xfId="0" applyFont="1" applyAlignment="1">
      <alignment horizontal="left"/>
    </xf>
    <xf numFmtId="0" fontId="68" fillId="0" borderId="0" xfId="0" applyFont="1" applyAlignment="1">
      <alignment vertical="center"/>
    </xf>
    <xf numFmtId="0" fontId="68" fillId="0" borderId="0" xfId="0" applyFont="1" applyAlignment="1">
      <alignment horizontal="center" vertical="center"/>
    </xf>
    <xf numFmtId="167" fontId="13" fillId="0" borderId="9" xfId="0" applyNumberFormat="1" applyFont="1" applyBorder="1" applyAlignment="1">
      <alignment vertical="center"/>
    </xf>
    <xf numFmtId="167" fontId="34" fillId="0" borderId="2" xfId="3" applyNumberFormat="1" applyFont="1" applyBorder="1" applyAlignment="1">
      <alignment vertical="center"/>
    </xf>
    <xf numFmtId="0" fontId="34" fillId="0" borderId="2" xfId="3" applyFont="1" applyBorder="1" applyAlignment="1">
      <alignment vertical="center"/>
    </xf>
    <xf numFmtId="0" fontId="13" fillId="0" borderId="5" xfId="3" applyFont="1" applyBorder="1" applyAlignment="1">
      <alignment vertical="center"/>
    </xf>
    <xf numFmtId="0" fontId="13" fillId="0" borderId="10" xfId="3" applyFont="1" applyBorder="1" applyAlignment="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67" fontId="13" fillId="0" borderId="0" xfId="0" applyNumberFormat="1"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4" fillId="0" borderId="0" xfId="0" applyFont="1" applyBorder="1" applyAlignment="1">
      <alignment vertical="center"/>
    </xf>
    <xf numFmtId="0" fontId="13" fillId="0" borderId="0" xfId="0" applyFont="1" applyBorder="1" applyAlignment="1">
      <alignment horizontal="left" vertical="center" wrapText="1"/>
    </xf>
    <xf numFmtId="0" fontId="24" fillId="0" borderId="0" xfId="0" applyFont="1" applyBorder="1" applyAlignment="1">
      <alignment horizontal="center" vertical="center"/>
    </xf>
    <xf numFmtId="0" fontId="24" fillId="0" borderId="1" xfId="0" applyFont="1" applyBorder="1" applyAlignment="1">
      <alignment vertical="center"/>
    </xf>
    <xf numFmtId="0" fontId="13" fillId="0" borderId="1" xfId="0" applyFont="1" applyBorder="1" applyAlignment="1">
      <alignment horizontal="left" vertical="center" wrapText="1"/>
    </xf>
    <xf numFmtId="0" fontId="24" fillId="0" borderId="1" xfId="0" applyFont="1" applyBorder="1" applyAlignment="1">
      <alignment horizontal="center" vertical="center"/>
    </xf>
    <xf numFmtId="0" fontId="13" fillId="0" borderId="5" xfId="0" applyFont="1" applyBorder="1" applyAlignment="1">
      <alignment vertical="center"/>
    </xf>
    <xf numFmtId="0" fontId="13" fillId="0" borderId="10" xfId="0" applyFont="1" applyBorder="1" applyAlignment="1">
      <alignment vertical="center"/>
    </xf>
    <xf numFmtId="0" fontId="12" fillId="0" borderId="7" xfId="0" applyFont="1" applyBorder="1" applyAlignment="1">
      <alignment horizontal="center" vertical="center" wrapText="1"/>
    </xf>
    <xf numFmtId="0" fontId="13" fillId="0" borderId="9" xfId="0" applyFont="1" applyBorder="1" applyAlignment="1">
      <alignment vertical="center"/>
    </xf>
    <xf numFmtId="0" fontId="69" fillId="0" borderId="0" xfId="3" applyFont="1" applyAlignment="1">
      <alignment vertical="center"/>
    </xf>
    <xf numFmtId="0" fontId="70" fillId="0" borderId="0" xfId="3" applyFont="1" applyAlignment="1">
      <alignment vertical="center"/>
    </xf>
    <xf numFmtId="4" fontId="24" fillId="0" borderId="5" xfId="3" applyNumberFormat="1" applyFont="1" applyBorder="1" applyAlignment="1">
      <alignment horizontal="center" vertical="center"/>
    </xf>
    <xf numFmtId="9" fontId="13" fillId="0" borderId="10" xfId="2" applyFont="1" applyBorder="1" applyAlignment="1" applyProtection="1">
      <alignment horizontal="center" vertical="center" wrapText="1"/>
    </xf>
    <xf numFmtId="168" fontId="24" fillId="0" borderId="9" xfId="3" applyNumberFormat="1" applyFont="1" applyBorder="1" applyAlignment="1">
      <alignment horizontal="center" vertical="center"/>
    </xf>
    <xf numFmtId="4" fontId="14" fillId="0" borderId="9" xfId="3" applyNumberFormat="1" applyFont="1" applyBorder="1" applyAlignment="1">
      <alignment horizontal="center" vertical="center"/>
    </xf>
    <xf numFmtId="168" fontId="13" fillId="0" borderId="9" xfId="0" applyNumberFormat="1" applyFont="1" applyBorder="1" applyAlignment="1">
      <alignment vertical="center"/>
    </xf>
    <xf numFmtId="2" fontId="13" fillId="0" borderId="5" xfId="3" applyNumberFormat="1" applyFont="1" applyBorder="1" applyAlignment="1">
      <alignment horizontal="center" vertical="center"/>
    </xf>
    <xf numFmtId="168" fontId="13" fillId="0" borderId="10" xfId="3" applyNumberFormat="1" applyFont="1" applyBorder="1" applyAlignment="1">
      <alignment vertical="center"/>
    </xf>
    <xf numFmtId="168" fontId="13" fillId="0" borderId="9" xfId="3" applyNumberFormat="1" applyFont="1" applyBorder="1" applyAlignment="1">
      <alignment vertical="center"/>
    </xf>
    <xf numFmtId="0" fontId="34" fillId="0" borderId="5" xfId="3" applyFont="1" applyBorder="1" applyAlignment="1">
      <alignment horizontal="center" vertical="center"/>
    </xf>
    <xf numFmtId="0" fontId="34" fillId="0" borderId="10" xfId="3" applyFont="1" applyBorder="1" applyAlignment="1">
      <alignment horizontal="center" vertical="center"/>
    </xf>
    <xf numFmtId="167" fontId="34" fillId="0" borderId="9" xfId="0" applyNumberFormat="1" applyFont="1" applyBorder="1" applyAlignment="1">
      <alignment horizontal="center" vertical="center"/>
    </xf>
    <xf numFmtId="0" fontId="34" fillId="0" borderId="9" xfId="3" applyFont="1" applyBorder="1" applyAlignment="1">
      <alignment horizontal="center" vertical="center"/>
    </xf>
    <xf numFmtId="167" fontId="4" fillId="2" borderId="5" xfId="3" applyNumberFormat="1" applyFont="1" applyFill="1" applyBorder="1" applyAlignment="1" applyProtection="1">
      <alignment vertical="center"/>
      <protection locked="0"/>
    </xf>
    <xf numFmtId="0" fontId="4" fillId="0" borderId="6" xfId="3" applyFont="1" applyBorder="1" applyAlignment="1">
      <alignment vertical="center"/>
    </xf>
    <xf numFmtId="167" fontId="4" fillId="0" borderId="10" xfId="3" applyNumberFormat="1" applyFont="1" applyBorder="1" applyAlignment="1">
      <alignment vertical="center"/>
    </xf>
    <xf numFmtId="0" fontId="3" fillId="0" borderId="7" xfId="3" applyFont="1" applyBorder="1" applyAlignment="1">
      <alignment horizontal="center" vertical="center" wrapText="1"/>
    </xf>
    <xf numFmtId="0" fontId="4" fillId="0" borderId="9" xfId="3" applyFont="1" applyBorder="1" applyAlignment="1">
      <alignment vertical="center"/>
    </xf>
    <xf numFmtId="167" fontId="4" fillId="0" borderId="9" xfId="3" applyNumberFormat="1" applyFont="1" applyBorder="1" applyAlignment="1">
      <alignment vertical="center"/>
    </xf>
    <xf numFmtId="0" fontId="31" fillId="0" borderId="1" xfId="3" applyNumberFormat="1" applyFont="1" applyBorder="1" applyAlignment="1">
      <alignment vertical="center" wrapText="1"/>
    </xf>
    <xf numFmtId="0" fontId="25" fillId="0" borderId="1" xfId="3" applyNumberFormat="1"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3" fillId="2" borderId="4" xfId="0" applyFont="1" applyFill="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vertical="center" wrapText="1"/>
    </xf>
    <xf numFmtId="0" fontId="14" fillId="0" borderId="1" xfId="0" applyFont="1" applyBorder="1" applyAlignment="1">
      <alignment vertical="center" wrapText="1"/>
    </xf>
    <xf numFmtId="0" fontId="11" fillId="0" borderId="0" xfId="0" applyFont="1" applyBorder="1" applyAlignment="1">
      <alignment horizontal="left" vertical="center"/>
    </xf>
    <xf numFmtId="0" fontId="17" fillId="0" borderId="4" xfId="0" applyFont="1" applyBorder="1" applyAlignment="1">
      <alignment horizontal="center" vertical="center"/>
    </xf>
    <xf numFmtId="0" fontId="20" fillId="0" borderId="4" xfId="0" applyFont="1" applyBorder="1" applyAlignment="1">
      <alignment horizontal="center" vertical="center"/>
    </xf>
    <xf numFmtId="0" fontId="11" fillId="0" borderId="4" xfId="3" applyNumberFormat="1" applyFont="1" applyBorder="1" applyAlignment="1">
      <alignment horizontal="center" vertical="center"/>
    </xf>
    <xf numFmtId="0" fontId="11" fillId="0" borderId="0" xfId="3" applyNumberFormat="1" applyFont="1" applyAlignment="1">
      <alignment horizontal="left" vertical="center"/>
    </xf>
    <xf numFmtId="0" fontId="3" fillId="0" borderId="0" xfId="3" applyNumberFormat="1" applyFont="1" applyBorder="1" applyAlignment="1">
      <alignment horizontal="left" vertical="center"/>
    </xf>
    <xf numFmtId="0" fontId="3" fillId="0" borderId="4" xfId="3" applyNumberFormat="1" applyFont="1" applyBorder="1" applyAlignment="1">
      <alignment horizontal="center" vertical="center"/>
    </xf>
    <xf numFmtId="0" fontId="20" fillId="0" borderId="4" xfId="3" applyFont="1" applyBorder="1" applyAlignment="1">
      <alignment horizontal="center" vertical="center"/>
    </xf>
    <xf numFmtId="0" fontId="20" fillId="0" borderId="13" xfId="3" applyFont="1" applyBorder="1" applyAlignment="1">
      <alignment horizontal="center" vertical="center"/>
    </xf>
    <xf numFmtId="0" fontId="63" fillId="0" borderId="0" xfId="0" applyFont="1" applyBorder="1" applyAlignment="1">
      <alignment horizontal="left" wrapText="1"/>
    </xf>
    <xf numFmtId="0" fontId="12" fillId="0" borderId="0" xfId="0" applyFont="1" applyBorder="1" applyAlignment="1">
      <alignment horizontal="left" vertical="center"/>
    </xf>
    <xf numFmtId="0" fontId="67" fillId="0" borderId="0" xfId="0" applyFont="1" applyBorder="1" applyAlignment="1">
      <alignment horizontal="left" wrapText="1"/>
    </xf>
    <xf numFmtId="0" fontId="35" fillId="0" borderId="14" xfId="3" applyFont="1" applyBorder="1" applyAlignment="1">
      <alignment horizontal="center" vertical="center"/>
    </xf>
    <xf numFmtId="0" fontId="42" fillId="0" borderId="0" xfId="0" applyFont="1" applyBorder="1" applyAlignment="1">
      <alignment horizontal="left" wrapText="1"/>
    </xf>
    <xf numFmtId="0" fontId="65" fillId="0" borderId="0" xfId="0" applyFont="1" applyBorder="1" applyAlignment="1">
      <alignment horizontal="left" wrapText="1"/>
    </xf>
    <xf numFmtId="0" fontId="23" fillId="0" borderId="0" xfId="3" applyFont="1" applyAlignment="1">
      <alignment horizontal="left" vertical="center"/>
    </xf>
    <xf numFmtId="0" fontId="23" fillId="0" borderId="4" xfId="3" applyFont="1" applyBorder="1" applyAlignment="1">
      <alignment horizontal="center" vertical="center"/>
    </xf>
    <xf numFmtId="0" fontId="12" fillId="0" borderId="1" xfId="3" applyFont="1" applyBorder="1" applyAlignment="1">
      <alignment horizontal="left" vertical="center" wrapText="1"/>
    </xf>
    <xf numFmtId="0" fontId="12" fillId="0" borderId="1" xfId="3" applyFont="1" applyBorder="1" applyAlignment="1">
      <alignment horizontal="left" vertical="center"/>
    </xf>
    <xf numFmtId="0" fontId="23" fillId="0" borderId="4" xfId="3" applyNumberFormat="1" applyFont="1" applyBorder="1" applyAlignment="1">
      <alignment horizontal="center" vertical="center"/>
    </xf>
    <xf numFmtId="0" fontId="35" fillId="0" borderId="0" xfId="3" applyFont="1" applyAlignment="1">
      <alignment horizontal="left" vertical="center"/>
    </xf>
    <xf numFmtId="0" fontId="12" fillId="0" borderId="0" xfId="3" applyFont="1" applyAlignment="1">
      <alignment horizontal="left" vertical="center"/>
    </xf>
    <xf numFmtId="0" fontId="13" fillId="0" borderId="1" xfId="3" applyFont="1" applyBorder="1" applyAlignment="1">
      <alignment horizontal="center" vertical="center"/>
    </xf>
    <xf numFmtId="0" fontId="24" fillId="0" borderId="7" xfId="3" applyFont="1" applyBorder="1" applyAlignment="1">
      <alignment horizontal="left" vertical="center" wrapText="1"/>
    </xf>
    <xf numFmtId="0" fontId="24" fillId="0" borderId="1" xfId="3" applyFont="1" applyBorder="1" applyAlignment="1">
      <alignment horizontal="left" vertical="center" wrapText="1"/>
    </xf>
    <xf numFmtId="0" fontId="12" fillId="0" borderId="4" xfId="3" applyFont="1" applyBorder="1" applyAlignment="1">
      <alignment horizontal="center" vertical="center"/>
    </xf>
    <xf numFmtId="0" fontId="23" fillId="2" borderId="0" xfId="3" applyFont="1" applyFill="1" applyAlignment="1">
      <alignment horizontal="left" vertical="center"/>
    </xf>
    <xf numFmtId="0" fontId="3" fillId="0" borderId="4" xfId="3" applyFont="1" applyBorder="1" applyAlignment="1">
      <alignment horizontal="center" vertical="center"/>
    </xf>
    <xf numFmtId="0" fontId="24" fillId="0" borderId="1" xfId="3" applyFont="1" applyBorder="1" applyAlignment="1">
      <alignment horizontal="center" vertical="center"/>
    </xf>
    <xf numFmtId="0" fontId="11" fillId="2" borderId="4" xfId="3" applyFont="1" applyFill="1" applyBorder="1" applyAlignment="1">
      <alignment horizontal="left" vertical="center"/>
    </xf>
    <xf numFmtId="0" fontId="13" fillId="0" borderId="1" xfId="0" applyFont="1" applyBorder="1" applyAlignment="1">
      <alignment horizontal="center" vertical="center" wrapText="1"/>
    </xf>
    <xf numFmtId="167" fontId="13" fillId="0" borderId="1" xfId="0" applyNumberFormat="1" applyFont="1" applyBorder="1" applyAlignment="1">
      <alignment horizontal="center" vertical="center"/>
    </xf>
    <xf numFmtId="9" fontId="13" fillId="0" borderId="1" xfId="2" applyFont="1" applyBorder="1" applyAlignment="1" applyProtection="1">
      <alignment horizontal="center" vertical="center" wrapText="1"/>
    </xf>
    <xf numFmtId="168" fontId="13"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0" fontId="24" fillId="0" borderId="1" xfId="3" applyFont="1" applyBorder="1" applyAlignment="1">
      <alignment horizontal="left" vertical="top" wrapText="1"/>
    </xf>
    <xf numFmtId="0" fontId="12" fillId="0" borderId="4" xfId="0" applyFont="1" applyBorder="1" applyAlignment="1">
      <alignment horizontal="center" vertical="center"/>
    </xf>
    <xf numFmtId="0" fontId="12" fillId="0" borderId="0" xfId="0" applyFont="1" applyAlignment="1">
      <alignment horizontal="left" vertical="center"/>
    </xf>
  </cellXfs>
  <cellStyles count="21">
    <cellStyle name="Normal 2 22" xfId="7"/>
    <cellStyle name="Normal 2 4" xfId="8"/>
    <cellStyle name="Normal 3" xfId="9"/>
    <cellStyle name="Normal 42" xfId="10"/>
    <cellStyle name="Normalny" xfId="0" builtinId="0"/>
    <cellStyle name="Normalny 2" xfId="5"/>
    <cellStyle name="Normalny 2 2" xfId="11"/>
    <cellStyle name="Normalny 2 3" xfId="12"/>
    <cellStyle name="Normalny 2 4" xfId="4"/>
    <cellStyle name="Normalny 3" xfId="13"/>
    <cellStyle name="Normalny 3 2" xfId="14"/>
    <cellStyle name="Normalny 4" xfId="15"/>
    <cellStyle name="Normalny 5" xfId="16"/>
    <cellStyle name="Procentowy" xfId="2" builtinId="5"/>
    <cellStyle name="Procentowy 2" xfId="6"/>
    <cellStyle name="Procentowy 2 2" xfId="17"/>
    <cellStyle name="TableStyleLight1" xfId="3"/>
    <cellStyle name="Walutowy" xfId="1" builtinId="4"/>
    <cellStyle name="Walutowy 2" xfId="18"/>
    <cellStyle name="Walutowy 2 2" xfId="19"/>
    <cellStyle name="Walutowy 3" xfId="2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B3A2C7"/>
      <rgbColor rgb="FFFAC090"/>
      <rgbColor rgb="FF3366FF"/>
      <rgbColor rgb="FF33CCCC"/>
      <rgbColor rgb="FF92D050"/>
      <rgbColor rgb="FFFFCC00"/>
      <rgbColor rgb="FFFF9900"/>
      <rgbColor rgb="FFFF6600"/>
      <rgbColor rgb="FF558ED5"/>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4"/>
  <sheetViews>
    <sheetView view="pageLayout" zoomScaleNormal="102" workbookViewId="0">
      <selection activeCell="B3" sqref="B3"/>
    </sheetView>
  </sheetViews>
  <sheetFormatPr defaultRowHeight="15.75"/>
  <cols>
    <col min="1" max="1" width="5" style="1"/>
    <col min="2" max="2" width="40" style="1" customWidth="1"/>
    <col min="3" max="3" width="16.42578125" style="1"/>
    <col min="4" max="4" width="17.140625" style="1"/>
    <col min="5" max="5" width="17.42578125" style="2" customWidth="1"/>
    <col min="6" max="6" width="12.28515625" style="1"/>
    <col min="7" max="7" width="12.140625" style="1"/>
    <col min="8" max="8" width="7" style="1"/>
    <col min="9" max="9" width="11.85546875" style="1"/>
    <col min="10" max="1023" width="9" style="1"/>
    <col min="1024" max="1025" width="8.7109375"/>
  </cols>
  <sheetData>
    <row r="1" spans="1:9">
      <c r="A1" s="3" t="s">
        <v>0</v>
      </c>
      <c r="B1" s="3"/>
      <c r="C1" s="3"/>
      <c r="D1" s="3"/>
      <c r="E1" s="3"/>
      <c r="F1" s="3"/>
      <c r="G1" s="3"/>
      <c r="H1" s="3"/>
      <c r="I1" s="3"/>
    </row>
    <row r="2" spans="1:9" ht="50.45" customHeight="1">
      <c r="A2" s="4" t="s">
        <v>1</v>
      </c>
      <c r="B2" s="5" t="s">
        <v>2</v>
      </c>
      <c r="C2" s="5" t="s">
        <v>3</v>
      </c>
      <c r="D2" s="5" t="s">
        <v>4</v>
      </c>
      <c r="E2" s="5" t="s">
        <v>5</v>
      </c>
      <c r="F2" s="5" t="s">
        <v>6</v>
      </c>
      <c r="G2" s="5" t="s">
        <v>7</v>
      </c>
      <c r="H2" s="5" t="s">
        <v>8</v>
      </c>
      <c r="I2" s="5" t="s">
        <v>9</v>
      </c>
    </row>
    <row r="3" spans="1:9" ht="104.45" customHeight="1">
      <c r="A3" s="6">
        <v>1</v>
      </c>
      <c r="B3" s="7" t="s">
        <v>10</v>
      </c>
      <c r="C3" s="8"/>
      <c r="D3" s="9"/>
      <c r="E3" s="4">
        <v>45</v>
      </c>
      <c r="F3" s="10"/>
      <c r="G3" s="11"/>
      <c r="H3" s="12"/>
      <c r="I3" s="11"/>
    </row>
    <row r="4" spans="1:9" ht="80.849999999999994" customHeight="1">
      <c r="A4" s="6">
        <v>2</v>
      </c>
      <c r="B4" s="7" t="s">
        <v>11</v>
      </c>
      <c r="C4" s="8"/>
      <c r="D4" s="9"/>
      <c r="E4" s="4">
        <v>45</v>
      </c>
      <c r="F4" s="10"/>
      <c r="G4" s="11"/>
      <c r="H4" s="12"/>
      <c r="I4" s="11"/>
    </row>
    <row r="5" spans="1:9" ht="13.15" customHeight="1">
      <c r="A5" s="6">
        <v>3</v>
      </c>
      <c r="B5" s="7" t="s">
        <v>12</v>
      </c>
      <c r="C5" s="9"/>
      <c r="D5" s="9"/>
      <c r="E5" s="4">
        <v>15</v>
      </c>
      <c r="F5" s="13"/>
      <c r="G5" s="11"/>
      <c r="H5" s="12"/>
      <c r="I5" s="11"/>
    </row>
    <row r="6" spans="1:9" ht="33" customHeight="1">
      <c r="A6" s="6">
        <v>4</v>
      </c>
      <c r="B6" s="7" t="s">
        <v>13</v>
      </c>
      <c r="C6" s="8"/>
      <c r="D6" s="9"/>
      <c r="E6" s="4">
        <v>40</v>
      </c>
      <c r="F6" s="13"/>
      <c r="G6" s="11"/>
      <c r="H6" s="12"/>
      <c r="I6" s="11"/>
    </row>
    <row r="7" spans="1:9" ht="22.5">
      <c r="A7" s="6">
        <v>5</v>
      </c>
      <c r="B7" s="7" t="s">
        <v>14</v>
      </c>
      <c r="C7" s="8"/>
      <c r="D7" s="9"/>
      <c r="E7" s="4">
        <v>30</v>
      </c>
      <c r="F7" s="13"/>
      <c r="G7" s="11"/>
      <c r="H7" s="12"/>
      <c r="I7" s="11"/>
    </row>
    <row r="8" spans="1:9" ht="22.5">
      <c r="A8" s="6">
        <v>6</v>
      </c>
      <c r="B8" s="7" t="s">
        <v>15</v>
      </c>
      <c r="C8" s="8"/>
      <c r="D8" s="9"/>
      <c r="E8" s="4">
        <v>10</v>
      </c>
      <c r="F8" s="13"/>
      <c r="G8" s="11"/>
      <c r="H8" s="12"/>
      <c r="I8" s="11"/>
    </row>
    <row r="9" spans="1:9">
      <c r="A9" s="6">
        <v>7</v>
      </c>
      <c r="B9" s="7" t="s">
        <v>16</v>
      </c>
      <c r="C9" s="8"/>
      <c r="D9" s="9"/>
      <c r="E9" s="4">
        <v>5</v>
      </c>
      <c r="F9" s="10"/>
      <c r="G9" s="11"/>
      <c r="H9" s="12"/>
      <c r="I9" s="11"/>
    </row>
    <row r="10" spans="1:9" ht="32.25" customHeight="1">
      <c r="A10" s="6">
        <v>8</v>
      </c>
      <c r="B10" s="7" t="s">
        <v>17</v>
      </c>
      <c r="C10" s="8"/>
      <c r="D10" s="9"/>
      <c r="E10" s="4">
        <v>5</v>
      </c>
      <c r="F10" s="10"/>
      <c r="G10" s="11"/>
      <c r="H10" s="12"/>
      <c r="I10" s="11"/>
    </row>
    <row r="11" spans="1:9" ht="24" customHeight="1">
      <c r="A11" s="6">
        <v>9</v>
      </c>
      <c r="B11" s="14" t="s">
        <v>406</v>
      </c>
      <c r="C11" s="8"/>
      <c r="D11" s="9"/>
      <c r="E11" s="4">
        <v>45</v>
      </c>
      <c r="F11" s="13"/>
      <c r="G11" s="11"/>
      <c r="H11" s="12"/>
      <c r="I11" s="11"/>
    </row>
    <row r="12" spans="1:9">
      <c r="A12" s="15"/>
      <c r="B12" s="15"/>
      <c r="C12" s="15"/>
      <c r="D12" s="15"/>
      <c r="E12" s="15"/>
      <c r="F12" s="16" t="s">
        <v>18</v>
      </c>
      <c r="G12" s="17"/>
      <c r="H12" s="15"/>
      <c r="I12" s="17"/>
    </row>
    <row r="13" spans="1:9">
      <c r="B13"/>
    </row>
    <row r="14" spans="1:9">
      <c r="B14" s="54" t="s">
        <v>416</v>
      </c>
    </row>
  </sheetData>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32"/>
  <sheetViews>
    <sheetView tabSelected="1" view="pageLayout" topLeftCell="A94" zoomScaleNormal="120" workbookViewId="0">
      <selection activeCell="B36" sqref="B36"/>
    </sheetView>
  </sheetViews>
  <sheetFormatPr defaultRowHeight="12.75"/>
  <cols>
    <col min="1" max="1" width="5.42578125" style="100"/>
    <col min="2" max="2" width="65" style="100"/>
    <col min="3" max="3" width="3.85546875" style="101"/>
    <col min="4" max="4" width="14.85546875" style="101" customWidth="1"/>
    <col min="5" max="5" width="8.42578125" style="101"/>
    <col min="6" max="6" width="11.5703125" style="100" customWidth="1"/>
    <col min="7" max="7" width="5.5703125" style="101"/>
    <col min="8" max="8" width="10.5703125" style="102"/>
    <col min="9" max="9" width="11.28515625" style="100"/>
    <col min="10" max="10" width="10.140625" style="100"/>
    <col min="11" max="255" width="9.140625" style="100"/>
    <col min="256" max="256" width="5.42578125" style="100"/>
    <col min="257" max="257" width="65" style="100"/>
    <col min="258" max="258" width="3.85546875" style="100"/>
    <col min="259" max="259" width="6" style="100"/>
    <col min="260" max="260" width="9.7109375" style="100"/>
    <col min="261" max="261" width="10.28515625" style="100"/>
    <col min="262" max="262" width="5.5703125" style="100"/>
    <col min="263" max="263" width="7.85546875" style="100"/>
    <col min="264" max="264" width="10.5703125" style="100"/>
    <col min="265" max="265" width="11.28515625" style="100"/>
    <col min="266" max="511" width="9.140625" style="100"/>
    <col min="512" max="512" width="5.42578125" style="100"/>
    <col min="513" max="513" width="65" style="100"/>
    <col min="514" max="514" width="3.85546875" style="100"/>
    <col min="515" max="515" width="6" style="100"/>
    <col min="516" max="516" width="9.7109375" style="100"/>
    <col min="517" max="517" width="10.28515625" style="100"/>
    <col min="518" max="518" width="5.5703125" style="100"/>
    <col min="519" max="519" width="7.85546875" style="100"/>
    <col min="520" max="520" width="10.5703125" style="100"/>
    <col min="521" max="521" width="11.28515625" style="100"/>
    <col min="522" max="767" width="9.140625" style="100"/>
    <col min="768" max="768" width="5.42578125" style="100"/>
    <col min="769" max="769" width="65" style="100"/>
    <col min="770" max="770" width="3.85546875" style="100"/>
    <col min="771" max="771" width="6" style="100"/>
    <col min="772" max="772" width="9.7109375" style="100"/>
    <col min="773" max="773" width="10.28515625" style="100"/>
    <col min="774" max="774" width="5.5703125" style="100"/>
    <col min="775" max="775" width="7.85546875" style="100"/>
    <col min="776" max="776" width="10.5703125" style="100"/>
    <col min="777" max="777" width="11.28515625" style="100"/>
    <col min="778" max="1023" width="9.140625" style="100"/>
  </cols>
  <sheetData>
    <row r="1" spans="1:1024" ht="18.95" customHeight="1">
      <c r="A1" s="124" t="s">
        <v>101</v>
      </c>
      <c r="B1" s="113"/>
      <c r="C1" s="125"/>
      <c r="D1" s="125"/>
      <c r="E1" s="125"/>
      <c r="F1" s="113"/>
      <c r="G1" s="125"/>
      <c r="H1" s="126"/>
      <c r="I1" s="113"/>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ht="39.75" customHeight="1">
      <c r="A2" s="103" t="s">
        <v>73</v>
      </c>
      <c r="B2" s="103" t="s">
        <v>2</v>
      </c>
      <c r="C2" s="103" t="s">
        <v>22</v>
      </c>
      <c r="D2" s="5" t="s">
        <v>23</v>
      </c>
      <c r="E2" s="5" t="s">
        <v>6</v>
      </c>
      <c r="F2" s="5" t="s">
        <v>7</v>
      </c>
      <c r="G2" s="83" t="s">
        <v>8</v>
      </c>
      <c r="H2" s="5" t="s">
        <v>9</v>
      </c>
      <c r="I2" s="103" t="s">
        <v>74</v>
      </c>
      <c r="J2" s="103" t="s">
        <v>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4" s="113" customFormat="1" ht="69" customHeight="1">
      <c r="A3" s="104">
        <v>1</v>
      </c>
      <c r="B3" s="105" t="s">
        <v>102</v>
      </c>
      <c r="C3" s="104" t="s">
        <v>25</v>
      </c>
      <c r="D3" s="106">
        <v>8</v>
      </c>
      <c r="E3" s="115"/>
      <c r="F3" s="108"/>
      <c r="G3" s="109"/>
      <c r="H3" s="110"/>
      <c r="I3" s="111"/>
      <c r="J3" s="112"/>
      <c r="K3" s="117"/>
      <c r="L3" s="117"/>
      <c r="M3" s="117"/>
      <c r="N3" s="117"/>
      <c r="O3" s="117"/>
      <c r="P3" s="117"/>
      <c r="AMJ3"/>
    </row>
    <row r="4" spans="1:1024" s="113" customFormat="1">
      <c r="A4" s="104">
        <v>2</v>
      </c>
      <c r="B4" s="105" t="s">
        <v>103</v>
      </c>
      <c r="C4" s="104" t="s">
        <v>25</v>
      </c>
      <c r="D4" s="106">
        <v>30</v>
      </c>
      <c r="E4" s="115"/>
      <c r="F4" s="108"/>
      <c r="G4" s="109"/>
      <c r="H4" s="110"/>
      <c r="I4" s="111"/>
      <c r="J4" s="112"/>
      <c r="K4" s="117"/>
      <c r="L4" s="117"/>
      <c r="M4" s="117"/>
      <c r="N4" s="117"/>
      <c r="O4" s="117"/>
      <c r="P4" s="117"/>
      <c r="AMJ4"/>
    </row>
    <row r="5" spans="1:1024" s="113" customFormat="1">
      <c r="A5" s="104">
        <v>3</v>
      </c>
      <c r="B5" s="105" t="s">
        <v>104</v>
      </c>
      <c r="C5" s="104" t="s">
        <v>25</v>
      </c>
      <c r="D5" s="106">
        <v>20</v>
      </c>
      <c r="E5" s="115"/>
      <c r="F5" s="108"/>
      <c r="G5" s="109"/>
      <c r="H5" s="110"/>
      <c r="I5" s="111"/>
      <c r="J5" s="112"/>
      <c r="K5" s="117"/>
      <c r="L5" s="117"/>
      <c r="M5" s="117"/>
      <c r="N5" s="117"/>
      <c r="O5" s="117"/>
      <c r="P5" s="117"/>
      <c r="AMJ5"/>
    </row>
    <row r="6" spans="1:1024">
      <c r="A6" s="104">
        <v>4</v>
      </c>
      <c r="B6" s="127" t="s">
        <v>105</v>
      </c>
      <c r="C6" s="104" t="s">
        <v>25</v>
      </c>
      <c r="D6" s="106">
        <v>2</v>
      </c>
      <c r="E6" s="115"/>
      <c r="F6" s="108"/>
      <c r="G6" s="109"/>
      <c r="H6" s="110"/>
      <c r="I6" s="111"/>
      <c r="J6" s="112"/>
      <c r="K6" s="117"/>
      <c r="L6" s="117"/>
      <c r="M6" s="117"/>
      <c r="N6" s="117"/>
      <c r="O6" s="117"/>
      <c r="P6" s="117"/>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c r="A7" s="104">
        <v>5</v>
      </c>
      <c r="B7" s="127" t="s">
        <v>106</v>
      </c>
      <c r="C7" s="104" t="s">
        <v>25</v>
      </c>
      <c r="D7" s="106">
        <v>8</v>
      </c>
      <c r="E7" s="115"/>
      <c r="F7" s="108"/>
      <c r="G7" s="109"/>
      <c r="H7" s="110"/>
      <c r="I7" s="111"/>
      <c r="J7" s="112"/>
      <c r="K7" s="117"/>
      <c r="L7" s="117"/>
      <c r="M7" s="117"/>
      <c r="N7" s="117"/>
      <c r="O7" s="117"/>
      <c r="P7" s="11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c r="A8" s="104">
        <v>6</v>
      </c>
      <c r="B8" s="127" t="s">
        <v>107</v>
      </c>
      <c r="C8" s="104" t="s">
        <v>25</v>
      </c>
      <c r="D8" s="106">
        <v>16</v>
      </c>
      <c r="E8" s="115"/>
      <c r="F8" s="108"/>
      <c r="G8" s="109"/>
      <c r="H8" s="110"/>
      <c r="I8" s="111"/>
      <c r="J8" s="112"/>
      <c r="K8" s="117"/>
      <c r="L8" s="117"/>
      <c r="M8" s="117"/>
      <c r="N8" s="117"/>
      <c r="O8" s="117"/>
      <c r="P8" s="117"/>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228" customHeight="1">
      <c r="A9" s="104">
        <v>7</v>
      </c>
      <c r="B9" s="105" t="s">
        <v>108</v>
      </c>
      <c r="C9" s="104" t="s">
        <v>25</v>
      </c>
      <c r="D9" s="104">
        <v>20</v>
      </c>
      <c r="E9" s="128"/>
      <c r="F9" s="108"/>
      <c r="G9" s="129"/>
      <c r="H9" s="130"/>
      <c r="I9" s="111"/>
      <c r="J9" s="112"/>
      <c r="K9" s="117"/>
      <c r="L9" s="117"/>
      <c r="M9" s="117"/>
      <c r="N9" s="117"/>
      <c r="O9" s="117"/>
      <c r="P9" s="117"/>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c r="A10" s="104">
        <v>8</v>
      </c>
      <c r="B10" s="114" t="s">
        <v>109</v>
      </c>
      <c r="C10" s="104" t="s">
        <v>25</v>
      </c>
      <c r="D10" s="104">
        <v>2</v>
      </c>
      <c r="E10" s="128"/>
      <c r="F10" s="108"/>
      <c r="G10" s="129"/>
      <c r="H10" s="130"/>
      <c r="I10" s="111"/>
      <c r="J10" s="11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c r="A11" s="104">
        <v>9</v>
      </c>
      <c r="B11" s="114" t="s">
        <v>110</v>
      </c>
      <c r="C11" s="104" t="s">
        <v>25</v>
      </c>
      <c r="D11" s="104">
        <v>30</v>
      </c>
      <c r="E11" s="128"/>
      <c r="F11" s="108"/>
      <c r="G11" s="129"/>
      <c r="H11" s="130"/>
      <c r="I11" s="111"/>
      <c r="J11" s="1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c r="A12" s="104">
        <v>10</v>
      </c>
      <c r="B12" s="114" t="s">
        <v>111</v>
      </c>
      <c r="C12" s="104" t="s">
        <v>25</v>
      </c>
      <c r="D12" s="104">
        <v>20</v>
      </c>
      <c r="E12" s="128"/>
      <c r="F12" s="108"/>
      <c r="G12" s="129"/>
      <c r="H12" s="130"/>
      <c r="I12" s="111"/>
      <c r="J12" s="11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c r="A13" s="104">
        <v>11</v>
      </c>
      <c r="B13" s="114" t="s">
        <v>112</v>
      </c>
      <c r="C13" s="104" t="s">
        <v>25</v>
      </c>
      <c r="D13" s="104">
        <v>80</v>
      </c>
      <c r="E13" s="128"/>
      <c r="F13" s="108"/>
      <c r="G13" s="129"/>
      <c r="H13" s="130"/>
      <c r="I13" s="111"/>
      <c r="J13" s="11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c r="A14" s="104">
        <v>12</v>
      </c>
      <c r="B14" s="114" t="s">
        <v>113</v>
      </c>
      <c r="C14" s="104" t="s">
        <v>25</v>
      </c>
      <c r="D14" s="104">
        <v>40</v>
      </c>
      <c r="E14" s="128"/>
      <c r="F14" s="108"/>
      <c r="G14" s="129"/>
      <c r="H14" s="130"/>
      <c r="I14" s="111"/>
      <c r="J14" s="111"/>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4">
      <c r="A15" s="104">
        <v>13</v>
      </c>
      <c r="B15" s="114" t="s">
        <v>114</v>
      </c>
      <c r="C15" s="104" t="s">
        <v>25</v>
      </c>
      <c r="D15" s="104">
        <v>180</v>
      </c>
      <c r="E15" s="128"/>
      <c r="F15" s="108"/>
      <c r="G15" s="129"/>
      <c r="H15" s="130"/>
      <c r="I15" s="111"/>
      <c r="J15" s="111"/>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4">
      <c r="A16" s="104">
        <v>14</v>
      </c>
      <c r="B16" s="114" t="s">
        <v>115</v>
      </c>
      <c r="C16" s="104" t="s">
        <v>25</v>
      </c>
      <c r="D16" s="104">
        <v>20</v>
      </c>
      <c r="E16" s="128"/>
      <c r="F16" s="108"/>
      <c r="G16" s="129"/>
      <c r="H16" s="130"/>
      <c r="I16" s="111"/>
      <c r="J16" s="111"/>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3">
      <c r="A17" s="104">
        <v>15</v>
      </c>
      <c r="B17" s="114" t="s">
        <v>116</v>
      </c>
      <c r="C17" s="104" t="s">
        <v>25</v>
      </c>
      <c r="D17" s="104">
        <v>10</v>
      </c>
      <c r="E17" s="128"/>
      <c r="F17" s="108"/>
      <c r="G17" s="129"/>
      <c r="H17" s="130"/>
      <c r="I17" s="111"/>
      <c r="J17" s="111"/>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3" ht="15.75" customHeight="1">
      <c r="A18" s="104">
        <v>16</v>
      </c>
      <c r="B18" s="114" t="s">
        <v>117</v>
      </c>
      <c r="C18" s="104" t="s">
        <v>25</v>
      </c>
      <c r="D18" s="104">
        <v>2</v>
      </c>
      <c r="E18" s="128"/>
      <c r="F18" s="108"/>
      <c r="G18" s="129"/>
      <c r="H18" s="130"/>
      <c r="I18" s="111"/>
      <c r="J18" s="111"/>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3" ht="150.75" customHeight="1">
      <c r="A19" s="104">
        <v>17</v>
      </c>
      <c r="B19" s="114" t="s">
        <v>118</v>
      </c>
      <c r="C19" s="104" t="s">
        <v>25</v>
      </c>
      <c r="D19" s="104">
        <v>80</v>
      </c>
      <c r="E19" s="128"/>
      <c r="F19" s="108"/>
      <c r="G19" s="129"/>
      <c r="H19" s="130"/>
      <c r="I19" s="111"/>
      <c r="J19" s="111"/>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3" ht="14.85" customHeight="1">
      <c r="A20" s="104">
        <v>18</v>
      </c>
      <c r="B20" s="114" t="s">
        <v>119</v>
      </c>
      <c r="C20" s="104" t="s">
        <v>25</v>
      </c>
      <c r="D20" s="104">
        <v>80</v>
      </c>
      <c r="E20" s="128"/>
      <c r="F20" s="108"/>
      <c r="G20" s="129"/>
      <c r="H20" s="130"/>
      <c r="I20" s="111"/>
      <c r="J20" s="111"/>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3" ht="13.7" customHeight="1">
      <c r="A21" s="104">
        <v>19</v>
      </c>
      <c r="B21" s="114" t="s">
        <v>120</v>
      </c>
      <c r="C21" s="104" t="s">
        <v>25</v>
      </c>
      <c r="D21" s="104">
        <v>80</v>
      </c>
      <c r="E21" s="128"/>
      <c r="F21" s="108"/>
      <c r="G21" s="129"/>
      <c r="H21" s="130"/>
      <c r="I21" s="111"/>
      <c r="J21" s="11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3" ht="13.15" customHeight="1">
      <c r="A22" s="104">
        <v>20</v>
      </c>
      <c r="B22" s="114" t="s">
        <v>121</v>
      </c>
      <c r="C22" s="104" t="s">
        <v>25</v>
      </c>
      <c r="D22" s="104">
        <v>80</v>
      </c>
      <c r="E22" s="128"/>
      <c r="F22" s="108"/>
      <c r="G22" s="129"/>
      <c r="H22" s="130"/>
      <c r="I22" s="111"/>
      <c r="J22" s="11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3" ht="13.15" customHeight="1">
      <c r="A23" s="104">
        <v>21</v>
      </c>
      <c r="B23" s="114" t="s">
        <v>122</v>
      </c>
      <c r="C23" s="104" t="s">
        <v>25</v>
      </c>
      <c r="D23" s="104">
        <v>40</v>
      </c>
      <c r="E23" s="128"/>
      <c r="F23" s="108"/>
      <c r="G23" s="129"/>
      <c r="H23" s="130"/>
      <c r="I23" s="111"/>
      <c r="J23" s="11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3" ht="12.4" customHeight="1">
      <c r="A24" s="104">
        <v>22</v>
      </c>
      <c r="B24" s="114" t="s">
        <v>105</v>
      </c>
      <c r="C24" s="104" t="s">
        <v>25</v>
      </c>
      <c r="D24" s="104">
        <v>5</v>
      </c>
      <c r="E24" s="128"/>
      <c r="F24" s="108"/>
      <c r="G24" s="129"/>
      <c r="H24" s="130"/>
      <c r="I24" s="111"/>
      <c r="J24" s="111"/>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3" ht="13.7" customHeight="1">
      <c r="A25" s="104">
        <v>23</v>
      </c>
      <c r="B25" s="114" t="s">
        <v>123</v>
      </c>
      <c r="C25" s="104" t="s">
        <v>25</v>
      </c>
      <c r="D25" s="104">
        <v>8</v>
      </c>
      <c r="E25" s="128"/>
      <c r="F25" s="108"/>
      <c r="G25" s="129"/>
      <c r="H25" s="130"/>
      <c r="I25" s="111"/>
      <c r="J25" s="111"/>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3" ht="13.7" customHeight="1">
      <c r="A26" s="104">
        <v>24</v>
      </c>
      <c r="B26" s="114" t="s">
        <v>124</v>
      </c>
      <c r="C26" s="104" t="s">
        <v>25</v>
      </c>
      <c r="D26" s="104">
        <v>80</v>
      </c>
      <c r="E26" s="128"/>
      <c r="F26" s="108"/>
      <c r="G26" s="129"/>
      <c r="H26" s="130"/>
      <c r="I26" s="111"/>
      <c r="J26" s="111"/>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3" ht="13.15" customHeight="1">
      <c r="A27" s="104">
        <v>25</v>
      </c>
      <c r="B27" s="114" t="s">
        <v>125</v>
      </c>
      <c r="C27" s="104" t="s">
        <v>25</v>
      </c>
      <c r="D27" s="104">
        <v>80</v>
      </c>
      <c r="E27" s="128"/>
      <c r="F27" s="108"/>
      <c r="G27" s="129"/>
      <c r="H27" s="130"/>
      <c r="I27" s="111"/>
      <c r="J27" s="11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3" ht="13.7" customHeight="1">
      <c r="A28" s="104">
        <v>26</v>
      </c>
      <c r="B28" s="114" t="s">
        <v>126</v>
      </c>
      <c r="C28" s="104" t="s">
        <v>25</v>
      </c>
      <c r="D28" s="104">
        <v>80</v>
      </c>
      <c r="E28" s="128"/>
      <c r="F28" s="108"/>
      <c r="G28" s="129"/>
      <c r="H28" s="130"/>
      <c r="I28" s="111"/>
      <c r="J28" s="111"/>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3" ht="200.25" customHeight="1">
      <c r="A29" s="104">
        <v>27</v>
      </c>
      <c r="B29" s="105" t="s">
        <v>127</v>
      </c>
      <c r="C29" s="104" t="s">
        <v>25</v>
      </c>
      <c r="D29" s="104">
        <v>8</v>
      </c>
      <c r="E29" s="128"/>
      <c r="F29" s="108"/>
      <c r="G29" s="129"/>
      <c r="H29" s="130"/>
      <c r="I29" s="111"/>
      <c r="J29" s="112"/>
      <c r="K29" s="117"/>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ht="26.25" customHeight="1">
      <c r="A30" s="104" t="s">
        <v>422</v>
      </c>
      <c r="B30" s="425" t="s">
        <v>419</v>
      </c>
      <c r="C30" s="426" t="s">
        <v>33</v>
      </c>
      <c r="D30" s="426">
        <v>8</v>
      </c>
      <c r="E30" s="128"/>
      <c r="F30" s="108"/>
      <c r="G30" s="129"/>
      <c r="H30" s="130"/>
      <c r="I30" s="111"/>
      <c r="J30" s="112"/>
      <c r="K30" s="117"/>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row>
    <row r="31" spans="1:1023" ht="26.25" customHeight="1">
      <c r="A31" s="104" t="s">
        <v>421</v>
      </c>
      <c r="B31" s="425" t="s">
        <v>420</v>
      </c>
      <c r="C31" s="426" t="s">
        <v>33</v>
      </c>
      <c r="D31" s="426">
        <v>8</v>
      </c>
      <c r="E31" s="128"/>
      <c r="F31" s="108"/>
      <c r="G31" s="129"/>
      <c r="H31" s="130"/>
      <c r="I31" s="111"/>
      <c r="J31" s="112"/>
      <c r="K31" s="117"/>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c r="A32" s="104">
        <v>28</v>
      </c>
      <c r="B32" s="114" t="s">
        <v>128</v>
      </c>
      <c r="C32" s="104" t="s">
        <v>25</v>
      </c>
      <c r="D32" s="104">
        <v>16</v>
      </c>
      <c r="E32" s="128"/>
      <c r="F32" s="108"/>
      <c r="G32" s="129"/>
      <c r="H32" s="130"/>
      <c r="I32" s="111"/>
      <c r="J32" s="111"/>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3">
      <c r="A33" s="104">
        <v>29</v>
      </c>
      <c r="B33" s="114" t="s">
        <v>129</v>
      </c>
      <c r="C33" s="104" t="s">
        <v>25</v>
      </c>
      <c r="D33" s="104">
        <v>16</v>
      </c>
      <c r="E33" s="128"/>
      <c r="F33" s="108"/>
      <c r="G33" s="129"/>
      <c r="H33" s="130"/>
      <c r="I33" s="111"/>
      <c r="J33" s="111"/>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c r="A34" s="104">
        <v>30</v>
      </c>
      <c r="B34" s="114" t="s">
        <v>130</v>
      </c>
      <c r="C34" s="104" t="s">
        <v>25</v>
      </c>
      <c r="D34" s="104">
        <v>4</v>
      </c>
      <c r="E34" s="128"/>
      <c r="F34" s="108"/>
      <c r="G34" s="129"/>
      <c r="H34" s="130"/>
      <c r="I34" s="111"/>
      <c r="J34" s="111"/>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c r="A35" s="104">
        <v>31</v>
      </c>
      <c r="B35" s="114" t="s">
        <v>131</v>
      </c>
      <c r="C35" s="104" t="s">
        <v>25</v>
      </c>
      <c r="D35" s="104">
        <v>8</v>
      </c>
      <c r="E35" s="128"/>
      <c r="F35" s="108"/>
      <c r="G35" s="129"/>
      <c r="H35" s="130"/>
      <c r="I35" s="111"/>
      <c r="J35" s="111"/>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row>
    <row r="36" spans="1:1023" ht="127.5" customHeight="1">
      <c r="A36" s="104">
        <v>32</v>
      </c>
      <c r="B36" s="114" t="s">
        <v>132</v>
      </c>
      <c r="C36" s="104" t="s">
        <v>25</v>
      </c>
      <c r="D36" s="104">
        <v>20</v>
      </c>
      <c r="E36" s="128"/>
      <c r="F36" s="108"/>
      <c r="G36" s="129"/>
      <c r="H36" s="130"/>
      <c r="I36" s="111"/>
      <c r="J36" s="118"/>
      <c r="K36" s="119"/>
      <c r="L36" s="119"/>
      <c r="M36" s="119"/>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row>
    <row r="37" spans="1:1023">
      <c r="A37" s="104">
        <v>33</v>
      </c>
      <c r="B37" s="114" t="s">
        <v>133</v>
      </c>
      <c r="C37" s="104" t="s">
        <v>25</v>
      </c>
      <c r="D37" s="104">
        <v>12</v>
      </c>
      <c r="E37" s="128"/>
      <c r="F37" s="108"/>
      <c r="G37" s="129"/>
      <c r="H37" s="130"/>
      <c r="I37" s="111"/>
      <c r="J37" s="118"/>
      <c r="K37" s="119"/>
      <c r="L37" s="119"/>
      <c r="M37" s="119"/>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row>
    <row r="38" spans="1:1023" ht="16.149999999999999" customHeight="1">
      <c r="A38" s="104">
        <v>34</v>
      </c>
      <c r="B38" s="114" t="s">
        <v>134</v>
      </c>
      <c r="C38" s="104" t="s">
        <v>25</v>
      </c>
      <c r="D38" s="104">
        <v>60</v>
      </c>
      <c r="E38" s="128"/>
      <c r="F38" s="108"/>
      <c r="G38" s="129"/>
      <c r="H38" s="130"/>
      <c r="I38" s="111"/>
      <c r="J38" s="112"/>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row>
    <row r="39" spans="1:1023" ht="14.25" customHeight="1">
      <c r="A39" s="104">
        <v>35</v>
      </c>
      <c r="B39" s="114" t="s">
        <v>135</v>
      </c>
      <c r="C39" s="104" t="s">
        <v>25</v>
      </c>
      <c r="D39" s="104">
        <v>20</v>
      </c>
      <c r="E39" s="128"/>
      <c r="F39" s="108"/>
      <c r="G39" s="129"/>
      <c r="H39" s="130"/>
      <c r="I39" s="111"/>
      <c r="J39" s="112"/>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row>
    <row r="40" spans="1:1023" ht="14.85" customHeight="1">
      <c r="A40" s="104">
        <v>36</v>
      </c>
      <c r="B40" s="114" t="s">
        <v>136</v>
      </c>
      <c r="C40" s="104" t="s">
        <v>25</v>
      </c>
      <c r="D40" s="104">
        <v>10</v>
      </c>
      <c r="E40" s="128"/>
      <c r="F40" s="108"/>
      <c r="G40" s="129"/>
      <c r="H40" s="130"/>
      <c r="I40" s="111"/>
      <c r="J40" s="112"/>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row>
    <row r="41" spans="1:1023" ht="59.25" customHeight="1">
      <c r="A41" s="104">
        <v>37</v>
      </c>
      <c r="B41" s="105" t="s">
        <v>137</v>
      </c>
      <c r="C41" s="104" t="s">
        <v>25</v>
      </c>
      <c r="D41" s="106">
        <v>12</v>
      </c>
      <c r="E41" s="128"/>
      <c r="F41" s="108"/>
      <c r="G41" s="109"/>
      <c r="H41" s="110"/>
      <c r="I41" s="111"/>
      <c r="J41" s="131"/>
      <c r="K41" s="122"/>
      <c r="L41" s="122"/>
      <c r="M41" s="122"/>
      <c r="N41" s="122"/>
      <c r="O41" s="122"/>
      <c r="P41" s="122"/>
      <c r="Q41" s="122"/>
      <c r="R41" s="122"/>
      <c r="S41" s="122"/>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row>
    <row r="42" spans="1:1023">
      <c r="A42" s="104">
        <v>38</v>
      </c>
      <c r="B42" s="127" t="s">
        <v>138</v>
      </c>
      <c r="C42" s="104" t="s">
        <v>25</v>
      </c>
      <c r="D42" s="106">
        <v>3</v>
      </c>
      <c r="E42" s="107"/>
      <c r="F42" s="108"/>
      <c r="G42" s="109"/>
      <c r="H42" s="110"/>
      <c r="I42" s="111"/>
      <c r="J42" s="11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row>
    <row r="43" spans="1:1023">
      <c r="A43" s="104">
        <v>39</v>
      </c>
      <c r="B43" s="127" t="s">
        <v>139</v>
      </c>
      <c r="C43" s="104" t="s">
        <v>25</v>
      </c>
      <c r="D43" s="106">
        <v>40</v>
      </c>
      <c r="E43" s="107"/>
      <c r="F43" s="108"/>
      <c r="G43" s="109"/>
      <c r="H43" s="110"/>
      <c r="I43" s="111"/>
      <c r="J43" s="111"/>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row>
    <row r="44" spans="1:1023">
      <c r="A44" s="104">
        <v>40</v>
      </c>
      <c r="B44" s="127" t="s">
        <v>105</v>
      </c>
      <c r="C44" s="104" t="s">
        <v>25</v>
      </c>
      <c r="D44" s="106">
        <v>12</v>
      </c>
      <c r="E44" s="107"/>
      <c r="F44" s="108"/>
      <c r="G44" s="109"/>
      <c r="H44" s="110"/>
      <c r="I44" s="111"/>
      <c r="J44" s="111"/>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row>
    <row r="45" spans="1:1023">
      <c r="A45" s="104">
        <v>41</v>
      </c>
      <c r="B45" s="127" t="s">
        <v>140</v>
      </c>
      <c r="C45" s="104" t="s">
        <v>25</v>
      </c>
      <c r="D45" s="106">
        <v>3</v>
      </c>
      <c r="E45" s="107"/>
      <c r="F45" s="108"/>
      <c r="G45" s="109"/>
      <c r="H45" s="110"/>
      <c r="I45" s="111"/>
      <c r="J45" s="111"/>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row>
    <row r="46" spans="1:1023">
      <c r="A46" s="104">
        <v>42</v>
      </c>
      <c r="B46" s="127" t="s">
        <v>141</v>
      </c>
      <c r="C46" s="104" t="s">
        <v>25</v>
      </c>
      <c r="D46" s="106">
        <v>3</v>
      </c>
      <c r="E46" s="107"/>
      <c r="F46" s="108"/>
      <c r="G46" s="109"/>
      <c r="H46" s="110"/>
      <c r="I46" s="111"/>
      <c r="J46" s="112"/>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row>
    <row r="47" spans="1:1023">
      <c r="A47" s="104">
        <v>43</v>
      </c>
      <c r="B47" s="127" t="s">
        <v>142</v>
      </c>
      <c r="C47" s="104" t="s">
        <v>25</v>
      </c>
      <c r="D47" s="106">
        <v>6</v>
      </c>
      <c r="E47" s="107"/>
      <c r="F47" s="108"/>
      <c r="G47" s="109"/>
      <c r="H47" s="110"/>
      <c r="I47" s="111"/>
      <c r="J47" s="111"/>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row>
    <row r="48" spans="1:1023">
      <c r="A48" s="104">
        <v>44</v>
      </c>
      <c r="B48" s="127" t="s">
        <v>143</v>
      </c>
      <c r="C48" s="104" t="s">
        <v>25</v>
      </c>
      <c r="D48" s="106">
        <v>6</v>
      </c>
      <c r="E48" s="107"/>
      <c r="F48" s="108"/>
      <c r="G48" s="109"/>
      <c r="H48" s="110"/>
      <c r="I48" s="111"/>
      <c r="J48" s="111"/>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row>
    <row r="49" spans="1:1023">
      <c r="A49" s="104">
        <v>45</v>
      </c>
      <c r="B49" s="127" t="s">
        <v>144</v>
      </c>
      <c r="C49" s="104" t="s">
        <v>25</v>
      </c>
      <c r="D49" s="106">
        <v>6</v>
      </c>
      <c r="E49" s="107"/>
      <c r="F49" s="108"/>
      <c r="G49" s="109"/>
      <c r="H49" s="110"/>
      <c r="I49" s="111"/>
      <c r="J49" s="111"/>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row>
    <row r="50" spans="1:1023" ht="22.5">
      <c r="A50" s="104">
        <v>46</v>
      </c>
      <c r="B50" s="105" t="s">
        <v>145</v>
      </c>
      <c r="C50" s="104" t="s">
        <v>25</v>
      </c>
      <c r="D50" s="106">
        <v>20</v>
      </c>
      <c r="E50" s="115"/>
      <c r="F50" s="108"/>
      <c r="G50" s="109"/>
      <c r="H50" s="110"/>
      <c r="I50" s="111"/>
      <c r="J50" s="112"/>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row>
    <row r="51" spans="1:1023" ht="22.5">
      <c r="A51" s="104">
        <v>47</v>
      </c>
      <c r="B51" s="105" t="s">
        <v>146</v>
      </c>
      <c r="C51" s="104" t="s">
        <v>25</v>
      </c>
      <c r="D51" s="106">
        <v>20</v>
      </c>
      <c r="E51" s="115"/>
      <c r="F51" s="108"/>
      <c r="G51" s="109"/>
      <c r="H51" s="110"/>
      <c r="I51" s="111"/>
      <c r="J51" s="112"/>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row>
    <row r="52" spans="1:1023">
      <c r="A52" s="104">
        <v>48</v>
      </c>
      <c r="B52" s="105" t="s">
        <v>147</v>
      </c>
      <c r="C52" s="104" t="s">
        <v>25</v>
      </c>
      <c r="D52" s="106">
        <v>15</v>
      </c>
      <c r="E52" s="115"/>
      <c r="F52" s="108"/>
      <c r="G52" s="109"/>
      <c r="H52" s="110"/>
      <c r="I52" s="111"/>
      <c r="J52" s="11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row>
    <row r="53" spans="1:1023">
      <c r="A53" s="104">
        <v>49</v>
      </c>
      <c r="B53" s="105" t="s">
        <v>148</v>
      </c>
      <c r="C53" s="104" t="s">
        <v>25</v>
      </c>
      <c r="D53" s="106">
        <v>15</v>
      </c>
      <c r="E53" s="115"/>
      <c r="F53" s="108"/>
      <c r="G53" s="109"/>
      <c r="H53" s="110"/>
      <c r="I53" s="111"/>
      <c r="J53" s="112"/>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row>
    <row r="54" spans="1:1023">
      <c r="A54" s="104">
        <v>50</v>
      </c>
      <c r="B54" s="105" t="s">
        <v>149</v>
      </c>
      <c r="C54" s="104" t="s">
        <v>25</v>
      </c>
      <c r="D54" s="106">
        <v>15</v>
      </c>
      <c r="E54" s="115"/>
      <c r="F54" s="108"/>
      <c r="G54" s="109"/>
      <c r="H54" s="110"/>
      <c r="I54" s="111"/>
      <c r="J54" s="112"/>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row>
    <row r="55" spans="1:1023">
      <c r="A55" s="104">
        <v>51</v>
      </c>
      <c r="B55" s="105" t="s">
        <v>150</v>
      </c>
      <c r="C55" s="104" t="s">
        <v>25</v>
      </c>
      <c r="D55" s="106">
        <v>80</v>
      </c>
      <c r="E55" s="107"/>
      <c r="F55" s="108"/>
      <c r="G55" s="109"/>
      <c r="H55" s="110"/>
      <c r="I55" s="111"/>
      <c r="J55" s="111"/>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row>
    <row r="56" spans="1:1023">
      <c r="A56" s="104">
        <v>52</v>
      </c>
      <c r="B56" s="105" t="s">
        <v>151</v>
      </c>
      <c r="C56" s="104" t="s">
        <v>25</v>
      </c>
      <c r="D56" s="106">
        <v>80</v>
      </c>
      <c r="E56" s="107"/>
      <c r="F56" s="108"/>
      <c r="G56" s="109"/>
      <c r="H56" s="110"/>
      <c r="I56" s="111"/>
      <c r="J56" s="11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row>
    <row r="57" spans="1:1023">
      <c r="A57" s="104">
        <v>53</v>
      </c>
      <c r="B57" s="105" t="s">
        <v>152</v>
      </c>
      <c r="C57" s="104" t="s">
        <v>25</v>
      </c>
      <c r="D57" s="106">
        <v>80</v>
      </c>
      <c r="E57" s="115"/>
      <c r="F57" s="108"/>
      <c r="G57" s="109"/>
      <c r="H57" s="110"/>
      <c r="I57" s="111"/>
      <c r="J57" s="112"/>
      <c r="K57" s="117"/>
      <c r="L57" s="117"/>
      <c r="M57" s="117"/>
      <c r="N57" s="11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row>
    <row r="58" spans="1:1023">
      <c r="A58" s="104">
        <v>54</v>
      </c>
      <c r="B58" s="105" t="s">
        <v>153</v>
      </c>
      <c r="C58" s="104" t="s">
        <v>25</v>
      </c>
      <c r="D58" s="106">
        <v>80</v>
      </c>
      <c r="E58" s="115"/>
      <c r="F58" s="108"/>
      <c r="G58" s="109"/>
      <c r="H58" s="110"/>
      <c r="I58" s="111"/>
      <c r="J58" s="11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row>
    <row r="59" spans="1:1023" ht="22.5">
      <c r="A59" s="104">
        <v>55</v>
      </c>
      <c r="B59" s="105" t="s">
        <v>154</v>
      </c>
      <c r="C59" s="104" t="s">
        <v>25</v>
      </c>
      <c r="D59" s="106">
        <v>60</v>
      </c>
      <c r="E59" s="115"/>
      <c r="F59" s="108"/>
      <c r="G59" s="109"/>
      <c r="H59" s="110"/>
      <c r="I59" s="111"/>
      <c r="J59" s="111"/>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row>
    <row r="60" spans="1:1023">
      <c r="A60" s="104">
        <v>56</v>
      </c>
      <c r="B60" s="105" t="s">
        <v>155</v>
      </c>
      <c r="C60" s="104" t="s">
        <v>25</v>
      </c>
      <c r="D60" s="106">
        <v>50</v>
      </c>
      <c r="E60" s="115"/>
      <c r="F60" s="108"/>
      <c r="G60" s="109"/>
      <c r="H60" s="110"/>
      <c r="I60" s="111"/>
      <c r="J60" s="11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row>
    <row r="61" spans="1:1023">
      <c r="A61" s="104">
        <v>57</v>
      </c>
      <c r="B61" s="132" t="s">
        <v>156</v>
      </c>
      <c r="C61" s="133" t="s">
        <v>25</v>
      </c>
      <c r="D61" s="133">
        <v>10</v>
      </c>
      <c r="E61" s="134"/>
      <c r="F61" s="108"/>
      <c r="G61" s="135"/>
      <c r="H61" s="136"/>
      <c r="I61" s="137"/>
      <c r="J61" s="137"/>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row>
    <row r="62" spans="1:1023">
      <c r="A62" s="104">
        <v>58</v>
      </c>
      <c r="B62" s="132" t="s">
        <v>157</v>
      </c>
      <c r="C62" s="133" t="s">
        <v>25</v>
      </c>
      <c r="D62" s="133">
        <v>10</v>
      </c>
      <c r="E62" s="134"/>
      <c r="F62" s="108"/>
      <c r="G62" s="135"/>
      <c r="H62" s="136"/>
      <c r="I62" s="137"/>
      <c r="J62" s="137"/>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row>
    <row r="63" spans="1:1023">
      <c r="A63" s="104">
        <v>59</v>
      </c>
      <c r="B63" s="132" t="s">
        <v>158</v>
      </c>
      <c r="C63" s="133" t="s">
        <v>25</v>
      </c>
      <c r="D63" s="133">
        <v>10</v>
      </c>
      <c r="E63" s="134"/>
      <c r="F63" s="108"/>
      <c r="G63" s="135"/>
      <c r="H63" s="136"/>
      <c r="I63" s="137"/>
      <c r="J63" s="137"/>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row>
    <row r="64" spans="1:1023">
      <c r="A64" s="104">
        <v>60</v>
      </c>
      <c r="B64" s="132" t="s">
        <v>159</v>
      </c>
      <c r="C64" s="133" t="s">
        <v>25</v>
      </c>
      <c r="D64" s="133">
        <v>10</v>
      </c>
      <c r="E64" s="134"/>
      <c r="F64" s="108"/>
      <c r="G64" s="135"/>
      <c r="H64" s="136"/>
      <c r="I64" s="137"/>
      <c r="J64" s="137"/>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row>
    <row r="65" spans="1:1024">
      <c r="A65" s="104">
        <v>61</v>
      </c>
      <c r="B65" s="132" t="s">
        <v>160</v>
      </c>
      <c r="C65" s="133" t="s">
        <v>25</v>
      </c>
      <c r="D65" s="133">
        <v>10</v>
      </c>
      <c r="E65" s="134"/>
      <c r="F65" s="108"/>
      <c r="G65" s="135"/>
      <c r="H65" s="136"/>
      <c r="I65" s="137"/>
      <c r="J65" s="137"/>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row>
    <row r="66" spans="1:1024">
      <c r="A66" s="104">
        <v>62</v>
      </c>
      <c r="B66" s="132" t="s">
        <v>161</v>
      </c>
      <c r="C66" s="133" t="s">
        <v>25</v>
      </c>
      <c r="D66" s="133">
        <v>10</v>
      </c>
      <c r="E66" s="134"/>
      <c r="F66" s="108"/>
      <c r="G66" s="135"/>
      <c r="H66" s="136"/>
      <c r="I66" s="137"/>
      <c r="J66" s="137"/>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row>
    <row r="67" spans="1:1024">
      <c r="A67" s="104">
        <v>63</v>
      </c>
      <c r="B67" s="132" t="s">
        <v>162</v>
      </c>
      <c r="C67" s="133" t="s">
        <v>25</v>
      </c>
      <c r="D67" s="133">
        <v>10</v>
      </c>
      <c r="E67" s="134"/>
      <c r="F67" s="108"/>
      <c r="G67" s="135"/>
      <c r="H67" s="136"/>
      <c r="I67" s="137"/>
      <c r="J67" s="13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row>
    <row r="68" spans="1:1024">
      <c r="A68" s="104">
        <v>64</v>
      </c>
      <c r="B68" s="132" t="s">
        <v>163</v>
      </c>
      <c r="C68" s="133" t="s">
        <v>25</v>
      </c>
      <c r="D68" s="133">
        <v>10</v>
      </c>
      <c r="E68" s="134"/>
      <c r="F68" s="108"/>
      <c r="G68" s="135"/>
      <c r="H68" s="136"/>
      <c r="I68" s="137"/>
      <c r="J68" s="137"/>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row>
    <row r="69" spans="1:1024" s="113" customFormat="1" ht="22.5">
      <c r="A69" s="104">
        <v>65</v>
      </c>
      <c r="B69" s="105" t="s">
        <v>164</v>
      </c>
      <c r="C69" s="104" t="s">
        <v>25</v>
      </c>
      <c r="D69" s="106">
        <v>10</v>
      </c>
      <c r="E69" s="115"/>
      <c r="F69" s="108"/>
      <c r="G69" s="109"/>
      <c r="H69" s="110"/>
      <c r="I69" s="111"/>
      <c r="J69" s="111"/>
      <c r="AMJ69"/>
    </row>
    <row r="70" spans="1:1024" s="113" customFormat="1" ht="22.5">
      <c r="A70" s="104">
        <v>66</v>
      </c>
      <c r="B70" s="105" t="s">
        <v>165</v>
      </c>
      <c r="C70" s="104" t="s">
        <v>25</v>
      </c>
      <c r="D70" s="106">
        <v>5</v>
      </c>
      <c r="E70" s="115"/>
      <c r="F70" s="108"/>
      <c r="G70" s="109"/>
      <c r="H70" s="110"/>
      <c r="I70" s="111"/>
      <c r="J70" s="111"/>
      <c r="AMJ70"/>
    </row>
    <row r="71" spans="1:1024" s="113" customFormat="1" ht="33.75">
      <c r="A71" s="104">
        <v>67</v>
      </c>
      <c r="B71" s="105" t="s">
        <v>166</v>
      </c>
      <c r="C71" s="104" t="s">
        <v>25</v>
      </c>
      <c r="D71" s="106">
        <v>5</v>
      </c>
      <c r="E71" s="115"/>
      <c r="F71" s="108"/>
      <c r="G71" s="109"/>
      <c r="H71" s="110"/>
      <c r="I71" s="111"/>
      <c r="J71" s="111"/>
      <c r="AMJ71"/>
    </row>
    <row r="72" spans="1:1024" s="113" customFormat="1" ht="33.75">
      <c r="A72" s="104">
        <v>68</v>
      </c>
      <c r="B72" s="105" t="s">
        <v>167</v>
      </c>
      <c r="C72" s="104" t="s">
        <v>25</v>
      </c>
      <c r="D72" s="106">
        <v>5</v>
      </c>
      <c r="E72" s="115"/>
      <c r="F72" s="108"/>
      <c r="G72" s="109"/>
      <c r="H72" s="110"/>
      <c r="I72" s="111"/>
      <c r="J72" s="111"/>
      <c r="AMJ72"/>
    </row>
    <row r="73" spans="1:1024" s="113" customFormat="1" ht="33.75">
      <c r="A73" s="104">
        <v>69</v>
      </c>
      <c r="B73" s="105" t="s">
        <v>168</v>
      </c>
      <c r="C73" s="104" t="s">
        <v>25</v>
      </c>
      <c r="D73" s="106">
        <v>5</v>
      </c>
      <c r="E73" s="115"/>
      <c r="F73" s="108"/>
      <c r="G73" s="109"/>
      <c r="H73" s="110"/>
      <c r="I73" s="111"/>
      <c r="J73" s="111"/>
      <c r="AMJ73"/>
    </row>
    <row r="74" spans="1:1024" s="113" customFormat="1" ht="22.5">
      <c r="A74" s="104">
        <v>70</v>
      </c>
      <c r="B74" s="105" t="s">
        <v>169</v>
      </c>
      <c r="C74" s="104" t="s">
        <v>25</v>
      </c>
      <c r="D74" s="106">
        <v>5</v>
      </c>
      <c r="E74" s="115"/>
      <c r="F74" s="108"/>
      <c r="G74" s="109"/>
      <c r="H74" s="110"/>
      <c r="I74" s="111"/>
      <c r="J74" s="111"/>
      <c r="AMJ74"/>
    </row>
    <row r="75" spans="1:1024" s="113" customFormat="1" ht="22.5">
      <c r="A75" s="104">
        <v>71</v>
      </c>
      <c r="B75" s="105" t="s">
        <v>170</v>
      </c>
      <c r="C75" s="104" t="s">
        <v>25</v>
      </c>
      <c r="D75" s="106">
        <v>5</v>
      </c>
      <c r="E75" s="115"/>
      <c r="F75" s="108"/>
      <c r="G75" s="109"/>
      <c r="H75" s="110"/>
      <c r="I75" s="111"/>
      <c r="J75" s="111"/>
      <c r="AMJ75"/>
    </row>
    <row r="76" spans="1:1024" s="113" customFormat="1">
      <c r="A76" s="104">
        <v>72</v>
      </c>
      <c r="B76" s="105" t="s">
        <v>171</v>
      </c>
      <c r="C76" s="104" t="s">
        <v>25</v>
      </c>
      <c r="D76" s="106">
        <v>20</v>
      </c>
      <c r="E76" s="115"/>
      <c r="F76" s="108"/>
      <c r="G76" s="109"/>
      <c r="H76" s="110"/>
      <c r="I76" s="111"/>
      <c r="J76" s="111"/>
      <c r="AMJ76"/>
    </row>
    <row r="77" spans="1:1024" s="113" customFormat="1">
      <c r="A77" s="104">
        <v>73</v>
      </c>
      <c r="B77" s="105" t="s">
        <v>172</v>
      </c>
      <c r="C77" s="104" t="s">
        <v>25</v>
      </c>
      <c r="D77" s="106">
        <v>20</v>
      </c>
      <c r="E77" s="115"/>
      <c r="F77" s="108"/>
      <c r="G77" s="109"/>
      <c r="H77" s="110"/>
      <c r="I77" s="111"/>
      <c r="J77" s="111"/>
      <c r="AMJ77"/>
    </row>
    <row r="78" spans="1:1024" s="113" customFormat="1">
      <c r="A78" s="104">
        <v>74</v>
      </c>
      <c r="B78" s="105" t="s">
        <v>173</v>
      </c>
      <c r="C78" s="104" t="s">
        <v>25</v>
      </c>
      <c r="D78" s="106">
        <v>20</v>
      </c>
      <c r="E78" s="115"/>
      <c r="F78" s="108"/>
      <c r="G78" s="109"/>
      <c r="H78" s="110"/>
      <c r="I78" s="111"/>
      <c r="J78" s="111"/>
      <c r="AMJ78"/>
    </row>
    <row r="79" spans="1:1024" s="113" customFormat="1">
      <c r="A79" s="104">
        <v>75</v>
      </c>
      <c r="B79" s="105" t="s">
        <v>174</v>
      </c>
      <c r="C79" s="104" t="s">
        <v>25</v>
      </c>
      <c r="D79" s="106">
        <v>20</v>
      </c>
      <c r="E79" s="115"/>
      <c r="F79" s="108"/>
      <c r="G79" s="109"/>
      <c r="H79" s="110"/>
      <c r="I79" s="111"/>
      <c r="J79" s="111"/>
      <c r="AMJ79"/>
    </row>
    <row r="80" spans="1:1024" s="113" customFormat="1">
      <c r="A80" s="104">
        <v>76</v>
      </c>
      <c r="B80" s="105" t="s">
        <v>175</v>
      </c>
      <c r="C80" s="104" t="s">
        <v>25</v>
      </c>
      <c r="D80" s="106">
        <v>20</v>
      </c>
      <c r="E80" s="115"/>
      <c r="F80" s="108"/>
      <c r="G80" s="109"/>
      <c r="H80" s="110"/>
      <c r="I80" s="111"/>
      <c r="J80" s="111"/>
      <c r="AMJ80"/>
    </row>
    <row r="81" spans="1:1024" s="113" customFormat="1">
      <c r="A81" s="104">
        <v>77</v>
      </c>
      <c r="B81" s="105" t="s">
        <v>176</v>
      </c>
      <c r="C81" s="104" t="s">
        <v>25</v>
      </c>
      <c r="D81" s="106">
        <v>20</v>
      </c>
      <c r="E81" s="115"/>
      <c r="F81" s="108"/>
      <c r="G81" s="109"/>
      <c r="H81" s="110"/>
      <c r="I81" s="111"/>
      <c r="J81" s="111"/>
      <c r="AMJ81"/>
    </row>
    <row r="82" spans="1:1024" s="113" customFormat="1">
      <c r="A82" s="104">
        <v>78</v>
      </c>
      <c r="B82" s="105" t="s">
        <v>177</v>
      </c>
      <c r="C82" s="104" t="s">
        <v>25</v>
      </c>
      <c r="D82" s="106">
        <v>5</v>
      </c>
      <c r="E82" s="115"/>
      <c r="F82" s="108"/>
      <c r="G82" s="109"/>
      <c r="H82" s="110"/>
      <c r="I82" s="111"/>
      <c r="J82" s="111"/>
      <c r="AMJ82"/>
    </row>
    <row r="83" spans="1:1024" s="113" customFormat="1">
      <c r="A83" s="104">
        <v>79</v>
      </c>
      <c r="B83" s="105" t="s">
        <v>178</v>
      </c>
      <c r="C83" s="104" t="s">
        <v>25</v>
      </c>
      <c r="D83" s="106">
        <v>5</v>
      </c>
      <c r="E83" s="115"/>
      <c r="F83" s="108"/>
      <c r="G83" s="109"/>
      <c r="H83" s="110"/>
      <c r="I83" s="111"/>
      <c r="J83" s="111"/>
      <c r="AMJ83"/>
    </row>
    <row r="84" spans="1:1024" s="113" customFormat="1">
      <c r="A84" s="104">
        <v>80</v>
      </c>
      <c r="B84" s="105" t="s">
        <v>179</v>
      </c>
      <c r="C84" s="104" t="s">
        <v>25</v>
      </c>
      <c r="D84" s="106">
        <v>10</v>
      </c>
      <c r="E84" s="115"/>
      <c r="F84" s="108"/>
      <c r="G84" s="109"/>
      <c r="H84" s="110"/>
      <c r="I84" s="111"/>
      <c r="J84" s="111"/>
      <c r="AMJ84"/>
    </row>
    <row r="85" spans="1:1024" s="113" customFormat="1" ht="22.5">
      <c r="A85" s="104">
        <v>81</v>
      </c>
      <c r="B85" s="105" t="s">
        <v>180</v>
      </c>
      <c r="C85" s="104" t="s">
        <v>33</v>
      </c>
      <c r="D85" s="106">
        <v>2</v>
      </c>
      <c r="E85" s="115"/>
      <c r="F85" s="108"/>
      <c r="G85" s="109"/>
      <c r="H85" s="110"/>
      <c r="I85" s="111"/>
      <c r="J85" s="111"/>
      <c r="AMJ85"/>
    </row>
    <row r="86" spans="1:1024" s="113" customFormat="1">
      <c r="A86" s="104">
        <v>82</v>
      </c>
      <c r="B86" s="105" t="s">
        <v>181</v>
      </c>
      <c r="C86" s="104" t="s">
        <v>33</v>
      </c>
      <c r="D86" s="106">
        <v>2</v>
      </c>
      <c r="E86" s="115"/>
      <c r="F86" s="108"/>
      <c r="G86" s="109"/>
      <c r="H86" s="110"/>
      <c r="I86" s="111"/>
      <c r="J86" s="111"/>
      <c r="AMJ86"/>
    </row>
    <row r="87" spans="1:1024" s="113" customFormat="1">
      <c r="A87" s="104">
        <v>83</v>
      </c>
      <c r="B87" s="105" t="s">
        <v>182</v>
      </c>
      <c r="C87" s="104" t="s">
        <v>33</v>
      </c>
      <c r="D87" s="106">
        <v>2</v>
      </c>
      <c r="E87" s="115"/>
      <c r="F87" s="108"/>
      <c r="G87" s="109"/>
      <c r="H87" s="110"/>
      <c r="I87" s="111"/>
      <c r="J87" s="111"/>
      <c r="AMJ87"/>
    </row>
    <row r="88" spans="1:1024" s="113" customFormat="1" ht="22.5">
      <c r="A88" s="104">
        <v>84</v>
      </c>
      <c r="B88" s="105" t="s">
        <v>183</v>
      </c>
      <c r="C88" s="104" t="s">
        <v>33</v>
      </c>
      <c r="D88" s="106">
        <v>3</v>
      </c>
      <c r="E88" s="115"/>
      <c r="F88" s="108"/>
      <c r="G88" s="109"/>
      <c r="H88" s="110"/>
      <c r="I88" s="111"/>
      <c r="J88" s="111"/>
      <c r="AMJ88"/>
    </row>
    <row r="89" spans="1:1024" s="113" customFormat="1" ht="22.5">
      <c r="A89" s="104">
        <v>85</v>
      </c>
      <c r="B89" s="105" t="s">
        <v>184</v>
      </c>
      <c r="C89" s="104" t="s">
        <v>33</v>
      </c>
      <c r="D89" s="106">
        <v>3</v>
      </c>
      <c r="E89" s="115"/>
      <c r="F89" s="108"/>
      <c r="G89" s="109"/>
      <c r="H89" s="110"/>
      <c r="I89" s="111"/>
      <c r="J89" s="111"/>
      <c r="AMJ89"/>
    </row>
    <row r="90" spans="1:1024" s="113" customFormat="1" ht="22.5">
      <c r="A90" s="104">
        <v>86</v>
      </c>
      <c r="B90" s="105" t="s">
        <v>185</v>
      </c>
      <c r="C90" s="104" t="s">
        <v>33</v>
      </c>
      <c r="D90" s="106">
        <v>2</v>
      </c>
      <c r="E90" s="115"/>
      <c r="F90" s="108"/>
      <c r="G90" s="109"/>
      <c r="H90" s="110"/>
      <c r="I90" s="111"/>
      <c r="J90" s="111"/>
      <c r="AMJ90"/>
    </row>
    <row r="91" spans="1:1024" s="113" customFormat="1" ht="22.5">
      <c r="A91" s="104">
        <v>87</v>
      </c>
      <c r="B91" s="105" t="s">
        <v>186</v>
      </c>
      <c r="C91" s="104" t="s">
        <v>33</v>
      </c>
      <c r="D91" s="106">
        <v>2</v>
      </c>
      <c r="E91" s="115"/>
      <c r="F91" s="108"/>
      <c r="G91" s="109"/>
      <c r="H91" s="110"/>
      <c r="I91" s="111"/>
      <c r="J91" s="111"/>
      <c r="AMJ91"/>
    </row>
    <row r="92" spans="1:1024" s="113" customFormat="1" ht="22.5">
      <c r="A92" s="104">
        <v>88</v>
      </c>
      <c r="B92" s="105" t="s">
        <v>409</v>
      </c>
      <c r="C92" s="104" t="s">
        <v>33</v>
      </c>
      <c r="D92" s="106">
        <v>2</v>
      </c>
      <c r="E92" s="115"/>
      <c r="F92" s="108"/>
      <c r="G92" s="109"/>
      <c r="H92" s="110"/>
      <c r="I92" s="111"/>
      <c r="J92" s="111"/>
      <c r="AMJ92"/>
    </row>
    <row r="93" spans="1:1024" s="113" customFormat="1">
      <c r="A93" s="104">
        <v>89</v>
      </c>
      <c r="B93" s="105" t="s">
        <v>187</v>
      </c>
      <c r="C93" s="104" t="s">
        <v>33</v>
      </c>
      <c r="D93" s="106">
        <v>10</v>
      </c>
      <c r="E93" s="115"/>
      <c r="F93" s="108"/>
      <c r="G93" s="109"/>
      <c r="H93" s="110"/>
      <c r="I93" s="111"/>
      <c r="J93" s="111"/>
      <c r="AMJ93"/>
    </row>
    <row r="94" spans="1:1024" s="113" customFormat="1">
      <c r="A94" s="104">
        <v>90</v>
      </c>
      <c r="B94" s="105" t="s">
        <v>188</v>
      </c>
      <c r="C94" s="104" t="s">
        <v>33</v>
      </c>
      <c r="D94" s="106">
        <v>10</v>
      </c>
      <c r="E94" s="115"/>
      <c r="F94" s="108"/>
      <c r="G94" s="109"/>
      <c r="H94" s="110"/>
      <c r="I94" s="111"/>
      <c r="J94" s="111"/>
      <c r="AMJ94"/>
    </row>
    <row r="95" spans="1:1024" s="113" customFormat="1">
      <c r="A95" s="104">
        <v>91</v>
      </c>
      <c r="B95" s="105" t="s">
        <v>189</v>
      </c>
      <c r="C95" s="104" t="s">
        <v>33</v>
      </c>
      <c r="D95" s="106">
        <v>10</v>
      </c>
      <c r="E95" s="115"/>
      <c r="F95" s="108"/>
      <c r="G95" s="109"/>
      <c r="H95" s="110"/>
      <c r="I95" s="111"/>
      <c r="J95" s="111"/>
      <c r="AMJ95"/>
    </row>
    <row r="96" spans="1:1024" s="113" customFormat="1" ht="21" customHeight="1">
      <c r="A96" s="104">
        <v>92</v>
      </c>
      <c r="B96" s="105" t="s">
        <v>418</v>
      </c>
      <c r="C96" s="104" t="s">
        <v>33</v>
      </c>
      <c r="D96" s="106">
        <v>15</v>
      </c>
      <c r="E96" s="115"/>
      <c r="F96" s="108"/>
      <c r="G96" s="109"/>
      <c r="H96" s="110"/>
      <c r="I96" s="111"/>
      <c r="J96" s="111"/>
      <c r="AMJ96"/>
    </row>
    <row r="97" spans="2:8" ht="13.5" hidden="1" customHeight="1">
      <c r="B97"/>
      <c r="C97" s="443" t="s">
        <v>18</v>
      </c>
      <c r="D97" s="443"/>
      <c r="E97" s="443"/>
      <c r="F97" s="123"/>
      <c r="G97" s="72"/>
      <c r="H97" s="64"/>
    </row>
    <row r="98" spans="2:8">
      <c r="B98"/>
    </row>
    <row r="99" spans="2:8">
      <c r="B99"/>
    </row>
    <row r="100" spans="2:8">
      <c r="B100" s="54" t="s">
        <v>19</v>
      </c>
    </row>
    <row r="131" ht="3" customHeight="1"/>
    <row r="132" hidden="1"/>
  </sheetData>
  <mergeCells count="1">
    <mergeCell ref="C97:E97"/>
  </mergeCells>
  <printOptions horizontalCentered="1"/>
  <pageMargins left="0.19685039370078741" right="0.19685039370078741" top="0.78740157480314965" bottom="0.74803149606299213"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
  <sheetViews>
    <sheetView view="pageLayout" zoomScaleNormal="120" workbookViewId="0">
      <selection activeCell="C17" sqref="C17"/>
    </sheetView>
  </sheetViews>
  <sheetFormatPr defaultRowHeight="12.75"/>
  <cols>
    <col min="1" max="1" width="4.28515625" style="138"/>
    <col min="2" max="2" width="42" style="138" customWidth="1"/>
    <col min="3" max="3" width="15.28515625" style="139"/>
    <col min="4" max="4" width="11.42578125" style="138"/>
    <col min="5" max="5" width="14.42578125" style="138"/>
    <col min="6" max="6" width="7.5703125" style="138"/>
    <col min="7" max="7" width="14.85546875" style="138"/>
    <col min="8" max="8" width="10.140625" style="138"/>
    <col min="9" max="9" width="14" style="138"/>
    <col min="10" max="1023" width="9.140625" style="138"/>
  </cols>
  <sheetData>
    <row r="1" spans="1:9" ht="18" customHeight="1">
      <c r="A1" s="140" t="s">
        <v>190</v>
      </c>
      <c r="B1" s="141"/>
      <c r="C1"/>
      <c r="D1"/>
      <c r="E1"/>
      <c r="F1"/>
      <c r="G1"/>
      <c r="H1"/>
      <c r="I1"/>
    </row>
    <row r="2" spans="1:9" ht="48">
      <c r="A2" s="142" t="s">
        <v>1</v>
      </c>
      <c r="B2" s="142" t="s">
        <v>2</v>
      </c>
      <c r="C2" s="142" t="s">
        <v>191</v>
      </c>
      <c r="D2" s="142" t="s">
        <v>192</v>
      </c>
      <c r="E2" s="142" t="s">
        <v>7</v>
      </c>
      <c r="F2" s="142" t="s">
        <v>8</v>
      </c>
      <c r="G2" s="142" t="s">
        <v>9</v>
      </c>
      <c r="H2" s="143" t="s">
        <v>74</v>
      </c>
      <c r="I2" s="143" t="s">
        <v>4</v>
      </c>
    </row>
    <row r="3" spans="1:9" ht="37.9" customHeight="1">
      <c r="A3" s="144" t="s">
        <v>193</v>
      </c>
      <c r="B3" s="145" t="s">
        <v>194</v>
      </c>
      <c r="C3" s="146">
        <v>1</v>
      </c>
      <c r="D3" s="147"/>
      <c r="E3" s="148"/>
      <c r="F3" s="148"/>
      <c r="G3" s="149"/>
      <c r="H3" s="149"/>
      <c r="I3" s="149"/>
    </row>
    <row r="4" spans="1:9" ht="36.6" customHeight="1">
      <c r="A4" s="144" t="s">
        <v>195</v>
      </c>
      <c r="B4" s="145" t="s">
        <v>196</v>
      </c>
      <c r="C4" s="146">
        <v>1</v>
      </c>
      <c r="D4" s="147"/>
      <c r="E4" s="148"/>
      <c r="F4" s="148"/>
      <c r="G4" s="149"/>
      <c r="H4" s="149"/>
      <c r="I4" s="149"/>
    </row>
    <row r="5" spans="1:9" ht="46.7" customHeight="1" thickBot="1">
      <c r="A5" s="144" t="s">
        <v>197</v>
      </c>
      <c r="B5" s="145" t="s">
        <v>198</v>
      </c>
      <c r="C5" s="146">
        <v>12</v>
      </c>
      <c r="D5" s="147"/>
      <c r="E5" s="372"/>
      <c r="F5" s="148"/>
      <c r="G5" s="370"/>
      <c r="H5" s="149"/>
      <c r="I5" s="149"/>
    </row>
    <row r="6" spans="1:9" ht="13.5" thickBot="1">
      <c r="B6"/>
      <c r="C6" s="444" t="s">
        <v>18</v>
      </c>
      <c r="D6" s="445"/>
      <c r="E6" s="373"/>
      <c r="G6" s="371"/>
    </row>
    <row r="7" spans="1:9">
      <c r="B7"/>
    </row>
    <row r="8" spans="1:9">
      <c r="B8"/>
    </row>
  </sheetData>
  <mergeCells count="1">
    <mergeCell ref="C6:D6"/>
  </mergeCells>
  <dataValidations count="1">
    <dataValidation allowBlank="1" showInputMessage="1" showErrorMessage="1" promptTitle="UWAGA" prompt="Proszę wpisać cenę za 1 szt. netto" sqref="D3:D5">
      <formula1>0</formula1>
      <formula2>0</formula2>
    </dataValidation>
  </dataValidation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
  <sheetViews>
    <sheetView view="pageLayout" zoomScaleNormal="120" workbookViewId="0">
      <selection activeCell="C17" sqref="C17"/>
    </sheetView>
  </sheetViews>
  <sheetFormatPr defaultRowHeight="12.75"/>
  <cols>
    <col min="1" max="1" width="5.85546875" style="75"/>
    <col min="2" max="2" width="52.140625" style="75"/>
    <col min="3" max="3" width="12" style="76"/>
    <col min="4" max="4" width="11.28515625" style="76"/>
    <col min="5" max="5" width="4.85546875" style="76"/>
    <col min="6" max="6" width="15.5703125" style="76" customWidth="1"/>
    <col min="7" max="7" width="8.7109375" style="76"/>
    <col min="8" max="8" width="13.42578125" style="75"/>
    <col min="9" max="9" width="6" style="75"/>
    <col min="10" max="10" width="13.7109375" style="75" customWidth="1"/>
    <col min="11" max="1023" width="9.140625" style="75"/>
  </cols>
  <sheetData>
    <row r="1" spans="1:1024" ht="24.6" customHeight="1">
      <c r="A1" s="84" t="s">
        <v>199</v>
      </c>
      <c r="C1" s="84"/>
      <c r="D1" s="84"/>
      <c r="E1"/>
      <c r="F1"/>
      <c r="G1"/>
      <c r="H1" s="76"/>
      <c r="I1" s="150"/>
      <c r="J1" s="7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152" customFormat="1" ht="50.45" customHeight="1" thickBot="1">
      <c r="A2" s="33" t="s">
        <v>1</v>
      </c>
      <c r="B2" s="33" t="s">
        <v>2</v>
      </c>
      <c r="C2" s="33" t="s">
        <v>21</v>
      </c>
      <c r="D2" s="33" t="s">
        <v>4</v>
      </c>
      <c r="E2" s="33" t="s">
        <v>22</v>
      </c>
      <c r="F2" s="33" t="s">
        <v>23</v>
      </c>
      <c r="G2" s="33" t="s">
        <v>6</v>
      </c>
      <c r="H2" s="403" t="s">
        <v>7</v>
      </c>
      <c r="I2" s="151" t="s">
        <v>8</v>
      </c>
      <c r="J2" s="403" t="s">
        <v>9</v>
      </c>
      <c r="AMJ2" s="35"/>
    </row>
    <row r="3" spans="1:1024" ht="93" customHeight="1" thickBot="1">
      <c r="A3" s="85">
        <v>1</v>
      </c>
      <c r="B3" s="153" t="s">
        <v>200</v>
      </c>
      <c r="C3" s="87"/>
      <c r="D3" s="87"/>
      <c r="E3" s="85" t="s">
        <v>33</v>
      </c>
      <c r="F3" s="85">
        <v>5</v>
      </c>
      <c r="G3" s="156"/>
      <c r="H3" s="379"/>
      <c r="I3" s="157"/>
      <c r="J3" s="41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
  <sheetViews>
    <sheetView view="pageLayout" zoomScaleNormal="120" workbookViewId="0">
      <selection activeCell="C17" sqref="C17"/>
    </sheetView>
  </sheetViews>
  <sheetFormatPr defaultRowHeight="12.75"/>
  <cols>
    <col min="1" max="1" width="5.85546875" style="75"/>
    <col min="2" max="2" width="51.28515625" style="75"/>
    <col min="3" max="3" width="12" style="76"/>
    <col min="4" max="4" width="12.7109375" style="76"/>
    <col min="5" max="5" width="5.140625" style="76"/>
    <col min="6" max="6" width="12.5703125" style="76"/>
    <col min="7" max="7" width="10.28515625" style="76"/>
    <col min="8" max="8" width="13.42578125" style="75"/>
    <col min="9" max="9" width="6.140625" style="75"/>
    <col min="10" max="10" width="11.42578125" style="75"/>
    <col min="11" max="1023" width="9.140625" style="75"/>
  </cols>
  <sheetData>
    <row r="1" spans="1:1024" ht="20.85" customHeight="1">
      <c r="A1" s="84" t="s">
        <v>201</v>
      </c>
      <c r="B1"/>
      <c r="C1" s="84"/>
      <c r="D1" s="84"/>
      <c r="E1"/>
      <c r="F1"/>
      <c r="G1"/>
      <c r="H1" s="76"/>
      <c r="I1" s="150"/>
      <c r="J1" s="7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152" customFormat="1" ht="46.5" customHeight="1" thickBot="1">
      <c r="A2" s="33" t="s">
        <v>1</v>
      </c>
      <c r="B2" s="33" t="s">
        <v>2</v>
      </c>
      <c r="C2" s="33" t="s">
        <v>21</v>
      </c>
      <c r="D2" s="33" t="s">
        <v>4</v>
      </c>
      <c r="E2" s="33" t="s">
        <v>22</v>
      </c>
      <c r="F2" s="374" t="s">
        <v>23</v>
      </c>
      <c r="G2" s="33" t="s">
        <v>6</v>
      </c>
      <c r="H2" s="403" t="s">
        <v>7</v>
      </c>
      <c r="I2" s="151" t="s">
        <v>8</v>
      </c>
      <c r="J2" s="403" t="s">
        <v>9</v>
      </c>
      <c r="AMJ2" s="35"/>
    </row>
    <row r="3" spans="1:1024" ht="73.5" customHeight="1" thickBot="1">
      <c r="A3" s="85">
        <v>1</v>
      </c>
      <c r="B3" s="155" t="s">
        <v>202</v>
      </c>
      <c r="C3" s="87"/>
      <c r="D3" s="87"/>
      <c r="E3" s="85" t="s">
        <v>25</v>
      </c>
      <c r="F3" s="85">
        <v>30</v>
      </c>
      <c r="G3" s="156"/>
      <c r="H3" s="379"/>
      <c r="I3" s="157"/>
      <c r="J3" s="41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Layout" zoomScaleNormal="120" workbookViewId="0">
      <selection activeCell="C17" sqref="C17"/>
    </sheetView>
  </sheetViews>
  <sheetFormatPr defaultRowHeight="15"/>
  <cols>
    <col min="1" max="1" width="5" style="158"/>
    <col min="2" max="2" width="31.5703125" style="158"/>
    <col min="3" max="3" width="17.7109375" style="158"/>
    <col min="4" max="4" width="17.140625" style="158"/>
    <col min="5" max="5" width="15.5703125" style="159"/>
    <col min="6" max="6" width="14.140625" style="158"/>
    <col min="7" max="7" width="15.85546875" style="158"/>
    <col min="8" max="8" width="6" style="158"/>
    <col min="9" max="9" width="15" style="158"/>
    <col min="10" max="1023" width="9" style="158"/>
    <col min="1024" max="1025" width="8.7109375"/>
  </cols>
  <sheetData>
    <row r="1" spans="1:1024" s="81" customFormat="1" ht="18" customHeight="1">
      <c r="A1" s="160" t="s">
        <v>203</v>
      </c>
      <c r="B1" s="160"/>
      <c r="C1" s="160"/>
      <c r="D1" s="160"/>
      <c r="E1" s="160"/>
      <c r="F1" s="160"/>
      <c r="G1" s="160"/>
      <c r="H1" s="160"/>
      <c r="I1" s="160"/>
      <c r="AMJ1"/>
    </row>
    <row r="2" spans="1:1024" s="161" customFormat="1" ht="36.6" customHeight="1" thickBot="1">
      <c r="A2" s="33" t="s">
        <v>1</v>
      </c>
      <c r="B2" s="33" t="s">
        <v>204</v>
      </c>
      <c r="C2" s="33" t="s">
        <v>21</v>
      </c>
      <c r="D2" s="33" t="s">
        <v>22</v>
      </c>
      <c r="E2" s="33" t="s">
        <v>23</v>
      </c>
      <c r="F2" s="33" t="s">
        <v>6</v>
      </c>
      <c r="G2" s="403" t="s">
        <v>7</v>
      </c>
      <c r="H2" s="33" t="s">
        <v>8</v>
      </c>
      <c r="I2" s="403" t="s">
        <v>9</v>
      </c>
      <c r="AMJ2" s="35"/>
    </row>
    <row r="3" spans="1:1024" s="34" customFormat="1" ht="51.75" customHeight="1" thickBot="1">
      <c r="A3" s="255">
        <v>1</v>
      </c>
      <c r="B3" s="338" t="s">
        <v>205</v>
      </c>
      <c r="C3" s="398"/>
      <c r="D3" s="399" t="s">
        <v>206</v>
      </c>
      <c r="E3" s="400">
        <v>7</v>
      </c>
      <c r="F3" s="401"/>
      <c r="G3" s="385"/>
      <c r="H3" s="402"/>
      <c r="I3" s="411"/>
      <c r="AMJ3" s="35"/>
    </row>
    <row r="4" spans="1:1024">
      <c r="A4" s="162"/>
      <c r="B4" s="162"/>
      <c r="C4" s="162"/>
      <c r="D4" s="162"/>
      <c r="E4" s="377"/>
      <c r="F4" s="377"/>
      <c r="G4" s="378"/>
      <c r="H4" s="162"/>
      <c r="I4" s="378"/>
    </row>
    <row r="5" spans="1:1024">
      <c r="A5" s="163" t="s">
        <v>19</v>
      </c>
      <c r="B5" s="162"/>
      <c r="C5" s="162"/>
      <c r="D5" s="162"/>
      <c r="E5" s="162"/>
      <c r="F5" s="162"/>
      <c r="G5" s="162"/>
      <c r="H5" s="162"/>
      <c r="I5" s="162"/>
    </row>
    <row r="6" spans="1:1024" ht="29.25" customHeight="1">
      <c r="A6" s="446" t="s">
        <v>207</v>
      </c>
      <c r="B6" s="446"/>
      <c r="C6" s="446"/>
      <c r="D6" s="446"/>
      <c r="E6" s="446"/>
      <c r="F6" s="446"/>
      <c r="G6" s="446"/>
      <c r="H6" s="446"/>
      <c r="I6" s="446"/>
    </row>
    <row r="7" spans="1:1024">
      <c r="A7" s="375" t="s">
        <v>413</v>
      </c>
      <c r="B7" s="162"/>
      <c r="C7" s="162"/>
      <c r="D7" s="163"/>
      <c r="E7" s="376"/>
      <c r="F7" s="163"/>
      <c r="G7" s="163"/>
      <c r="H7" s="163"/>
      <c r="I7" s="163"/>
    </row>
    <row r="8" spans="1:1024">
      <c r="A8" s="375" t="s">
        <v>414</v>
      </c>
      <c r="B8" s="162"/>
      <c r="C8" s="162"/>
      <c r="D8" s="163"/>
      <c r="E8" s="376"/>
      <c r="F8" s="163"/>
      <c r="G8" s="163"/>
      <c r="H8" s="163"/>
      <c r="I8" s="163"/>
    </row>
    <row r="9" spans="1:1024">
      <c r="A9" s="375" t="s">
        <v>415</v>
      </c>
      <c r="B9" s="162"/>
      <c r="C9" s="162"/>
      <c r="D9" s="163"/>
      <c r="E9" s="376"/>
      <c r="F9" s="163"/>
      <c r="G9" s="163"/>
      <c r="H9" s="163"/>
      <c r="I9" s="163"/>
    </row>
    <row r="10" spans="1:1024">
      <c r="A10" s="162"/>
      <c r="B10" s="162"/>
      <c r="C10" s="162"/>
    </row>
    <row r="11" spans="1:1024">
      <c r="A11" s="164"/>
      <c r="B11" s="162"/>
      <c r="C11" s="162"/>
    </row>
  </sheetData>
  <mergeCells count="1">
    <mergeCell ref="A6:I6"/>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4"/>
  <sheetViews>
    <sheetView view="pageLayout" zoomScaleNormal="120" workbookViewId="0">
      <selection activeCell="C17" sqref="C17"/>
    </sheetView>
  </sheetViews>
  <sheetFormatPr defaultRowHeight="15.75"/>
  <cols>
    <col min="1" max="1" width="3.7109375" style="165"/>
    <col min="2" max="2" width="29.140625" style="166"/>
    <col min="3" max="3" width="15.28515625" style="166"/>
    <col min="4" max="4" width="12.28515625" style="166"/>
    <col min="5" max="5" width="17.5703125" style="166"/>
    <col min="6" max="6" width="13.42578125" style="165"/>
    <col min="7" max="7" width="9.5703125" style="166"/>
    <col min="8" max="8" width="13" style="166"/>
    <col min="9" max="9" width="6.42578125" style="166"/>
    <col min="10" max="10" width="12.85546875" style="166"/>
    <col min="11" max="1023" width="9" style="166"/>
    <col min="1024" max="1025" width="8.7109375"/>
  </cols>
  <sheetData>
    <row r="1" spans="1:1024" ht="17.45" customHeight="1">
      <c r="A1" s="447" t="s">
        <v>208</v>
      </c>
      <c r="B1" s="447"/>
      <c r="C1" s="447"/>
      <c r="D1" s="447"/>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165" customFormat="1" ht="47.1" customHeight="1" thickBot="1">
      <c r="A2" s="168" t="s">
        <v>1</v>
      </c>
      <c r="B2" s="168" t="s">
        <v>204</v>
      </c>
      <c r="C2" s="168" t="s">
        <v>21</v>
      </c>
      <c r="D2" s="168" t="s">
        <v>74</v>
      </c>
      <c r="E2" s="168" t="s">
        <v>22</v>
      </c>
      <c r="F2" s="33" t="s">
        <v>23</v>
      </c>
      <c r="G2" s="168" t="s">
        <v>6</v>
      </c>
      <c r="H2" s="280" t="s">
        <v>7</v>
      </c>
      <c r="I2" s="168" t="s">
        <v>8</v>
      </c>
      <c r="J2" s="280" t="s">
        <v>9</v>
      </c>
      <c r="AMJ2"/>
    </row>
    <row r="3" spans="1:1024" ht="48" customHeight="1" thickBot="1">
      <c r="A3" s="169">
        <v>1</v>
      </c>
      <c r="B3" s="170" t="s">
        <v>209</v>
      </c>
      <c r="C3" s="171"/>
      <c r="D3" s="171"/>
      <c r="E3" s="170" t="s">
        <v>210</v>
      </c>
      <c r="F3" s="172">
        <v>16</v>
      </c>
      <c r="G3" s="388"/>
      <c r="H3" s="385"/>
      <c r="I3" s="389"/>
      <c r="J3" s="20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12.75">
      <c r="A4" s="162"/>
      <c r="B4" s="162"/>
      <c r="C4" s="162"/>
      <c r="D4" s="162"/>
      <c r="E4" s="162"/>
      <c r="F4" s="162"/>
      <c r="G4" s="162"/>
      <c r="H4" s="162"/>
      <c r="I4" s="162"/>
      <c r="J4" s="162"/>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2.75">
      <c r="A5" s="162"/>
      <c r="B5" s="34" t="s">
        <v>19</v>
      </c>
      <c r="C5" s="162"/>
      <c r="D5" s="162"/>
      <c r="E5" s="162"/>
      <c r="F5" s="162"/>
      <c r="G5" s="162"/>
      <c r="H5" s="162"/>
      <c r="I5" s="162"/>
      <c r="J5" s="16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12.75">
      <c r="A6" s="162"/>
      <c r="B6" s="162"/>
      <c r="C6" s="162"/>
      <c r="D6" s="162"/>
      <c r="E6" s="162"/>
      <c r="F6" s="162"/>
      <c r="G6" s="162"/>
      <c r="H6" s="162"/>
      <c r="I6" s="162"/>
      <c r="J6" s="16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3.5">
      <c r="A7" s="162"/>
      <c r="B7" s="448" t="s">
        <v>207</v>
      </c>
      <c r="C7" s="448"/>
      <c r="D7" s="448"/>
      <c r="E7" s="448"/>
      <c r="F7" s="448"/>
      <c r="G7" s="448"/>
      <c r="H7" s="448"/>
      <c r="I7" s="448"/>
      <c r="J7" s="44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2.75">
      <c r="A8" s="162"/>
      <c r="B8" s="382" t="s">
        <v>413</v>
      </c>
      <c r="C8" s="383"/>
      <c r="D8" s="383"/>
      <c r="E8" s="383"/>
      <c r="F8" s="384"/>
      <c r="G8" s="383"/>
      <c r="H8" s="383"/>
      <c r="I8" s="383"/>
      <c r="J8" s="38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12.75">
      <c r="A9" s="162"/>
      <c r="B9" s="382" t="s">
        <v>414</v>
      </c>
      <c r="C9" s="383"/>
      <c r="D9" s="383"/>
      <c r="E9" s="383"/>
      <c r="F9" s="384"/>
      <c r="G9" s="383"/>
      <c r="H9" s="383"/>
      <c r="I9" s="383"/>
      <c r="J9" s="383"/>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ht="12.75">
      <c r="A10" s="162"/>
      <c r="B10" s="382" t="s">
        <v>415</v>
      </c>
      <c r="C10" s="383"/>
      <c r="D10" s="383"/>
      <c r="E10" s="383"/>
      <c r="F10" s="384"/>
      <c r="G10" s="383"/>
      <c r="H10" s="383"/>
      <c r="I10" s="383"/>
      <c r="J10" s="38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ht="12.75">
      <c r="A11" s="162"/>
      <c r="B11" s="162"/>
      <c r="C11" s="162"/>
      <c r="D11" s="162"/>
      <c r="E11" s="162"/>
      <c r="F11" s="162"/>
      <c r="G11" s="162"/>
      <c r="H11" s="162"/>
      <c r="I11" s="162"/>
      <c r="J11" s="162"/>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ht="12.75">
      <c r="A12" s="162"/>
      <c r="B12" s="162"/>
      <c r="C12" s="162"/>
      <c r="D12" s="162"/>
      <c r="E12" s="162"/>
      <c r="F12" s="162"/>
      <c r="G12" s="162"/>
      <c r="H12" s="162"/>
      <c r="I12" s="162"/>
      <c r="J12" s="16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ht="12.75">
      <c r="A13" s="162"/>
      <c r="B13" s="162"/>
      <c r="C13" s="162"/>
      <c r="D13" s="162"/>
      <c r="E13" s="162"/>
      <c r="F13" s="162"/>
      <c r="G13" s="162"/>
      <c r="H13" s="162"/>
      <c r="I13" s="162"/>
      <c r="J13" s="162"/>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ht="20.100000000000001" customHeight="1">
      <c r="A14" s="447" t="s">
        <v>211</v>
      </c>
      <c r="B14" s="447"/>
      <c r="C14" s="447"/>
      <c r="D14" s="447"/>
      <c r="E14" s="162"/>
      <c r="F14" s="175"/>
      <c r="G14" s="162"/>
      <c r="H14" s="162"/>
      <c r="I14" s="162"/>
      <c r="J14" s="162"/>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4" s="165" customFormat="1" ht="48.75" customHeight="1" thickBot="1">
      <c r="A15" s="168" t="s">
        <v>1</v>
      </c>
      <c r="B15" s="168" t="s">
        <v>204</v>
      </c>
      <c r="C15" s="168" t="s">
        <v>21</v>
      </c>
      <c r="D15" s="168" t="s">
        <v>74</v>
      </c>
      <c r="E15" s="168" t="s">
        <v>22</v>
      </c>
      <c r="F15" s="33" t="s">
        <v>23</v>
      </c>
      <c r="G15" s="168" t="s">
        <v>6</v>
      </c>
      <c r="H15" s="280" t="s">
        <v>7</v>
      </c>
      <c r="I15" s="168" t="s">
        <v>8</v>
      </c>
      <c r="J15" s="280" t="s">
        <v>9</v>
      </c>
      <c r="AMJ15"/>
    </row>
    <row r="16" spans="1:1024" ht="78" customHeight="1" thickBot="1">
      <c r="A16" s="169">
        <v>1</v>
      </c>
      <c r="B16" s="170" t="s">
        <v>212</v>
      </c>
      <c r="C16" s="171"/>
      <c r="D16" s="171"/>
      <c r="E16" s="176" t="s">
        <v>213</v>
      </c>
      <c r="F16" s="169">
        <v>5</v>
      </c>
      <c r="G16" s="412"/>
      <c r="H16" s="385"/>
      <c r="I16" s="389"/>
      <c r="J16" s="20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4" ht="17.25" customHeight="1">
      <c r="A17" s="177"/>
      <c r="B17" s="178"/>
      <c r="C17" s="179"/>
      <c r="D17" s="179"/>
      <c r="E17" s="180"/>
      <c r="F17" s="182"/>
      <c r="G17" s="183"/>
      <c r="H17" s="184"/>
      <c r="I17" s="181"/>
      <c r="J17" s="181"/>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4" ht="12.75">
      <c r="A18"/>
      <c r="B18" s="54" t="s">
        <v>19</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4" ht="29.25" customHeight="1">
      <c r="A19"/>
      <c r="B19" s="448" t="s">
        <v>207</v>
      </c>
      <c r="C19" s="448"/>
      <c r="D19" s="448"/>
      <c r="E19" s="448"/>
      <c r="F19" s="448"/>
      <c r="G19" s="448"/>
      <c r="H19" s="448"/>
      <c r="I19" s="448"/>
      <c r="J19" s="448"/>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4" ht="12.75">
      <c r="A20"/>
      <c r="B20" s="382" t="s">
        <v>413</v>
      </c>
      <c r="C20" s="383"/>
      <c r="D20" s="383"/>
      <c r="E20" s="383"/>
      <c r="F20" s="384"/>
      <c r="G20" s="383"/>
      <c r="H20" s="383"/>
      <c r="I20" s="383"/>
      <c r="J20" s="383"/>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4" ht="12.75">
      <c r="A21"/>
      <c r="B21" s="382" t="s">
        <v>414</v>
      </c>
      <c r="C21" s="383"/>
      <c r="D21" s="383"/>
      <c r="E21" s="383"/>
      <c r="F21" s="384"/>
      <c r="G21" s="383"/>
      <c r="H21" s="383"/>
      <c r="I21" s="383"/>
      <c r="J21" s="38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4" ht="12.75">
      <c r="A22"/>
      <c r="B22" s="382" t="s">
        <v>415</v>
      </c>
      <c r="C22" s="383"/>
      <c r="D22" s="383"/>
      <c r="E22" s="383"/>
      <c r="F22" s="384"/>
      <c r="G22" s="383"/>
      <c r="H22" s="383"/>
      <c r="I22" s="383"/>
      <c r="J22" s="383"/>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4">
      <c r="A23"/>
      <c r="B23" s="185"/>
      <c r="C23" s="1"/>
      <c r="D23" s="1"/>
      <c r="E23" s="1"/>
      <c r="F23" s="2"/>
      <c r="G23" s="1"/>
      <c r="H23" s="1"/>
      <c r="I23" s="1"/>
      <c r="J23" s="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4">
      <c r="A24"/>
      <c r="B24" s="185"/>
      <c r="C24" s="1"/>
      <c r="D24" s="1"/>
      <c r="E24" s="1"/>
      <c r="F24" s="2"/>
      <c r="G24" s="1"/>
      <c r="H24" s="1"/>
      <c r="I24" s="1"/>
      <c r="J24" s="1"/>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4" ht="21.6" customHeight="1">
      <c r="A25" s="447" t="s">
        <v>214</v>
      </c>
      <c r="B25" s="447"/>
      <c r="C25" s="447"/>
      <c r="D25" s="447"/>
      <c r="E25"/>
      <c r="F25" s="186"/>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4" s="165" customFormat="1" ht="46.7" customHeight="1" thickBot="1">
      <c r="A26" s="168" t="s">
        <v>1</v>
      </c>
      <c r="B26" s="168" t="s">
        <v>204</v>
      </c>
      <c r="C26" s="168" t="s">
        <v>21</v>
      </c>
      <c r="D26" s="168" t="s">
        <v>74</v>
      </c>
      <c r="E26" s="168" t="s">
        <v>22</v>
      </c>
      <c r="F26" s="33" t="s">
        <v>23</v>
      </c>
      <c r="G26" s="168" t="s">
        <v>6</v>
      </c>
      <c r="H26" s="280" t="s">
        <v>7</v>
      </c>
      <c r="I26" s="168" t="s">
        <v>8</v>
      </c>
      <c r="J26" s="280" t="s">
        <v>9</v>
      </c>
      <c r="AMJ26"/>
    </row>
    <row r="27" spans="1:1024" ht="38.65" customHeight="1" thickBot="1">
      <c r="A27" s="169">
        <v>1</v>
      </c>
      <c r="B27" s="187" t="s">
        <v>215</v>
      </c>
      <c r="C27" s="171"/>
      <c r="D27" s="171"/>
      <c r="E27" s="176" t="s">
        <v>216</v>
      </c>
      <c r="F27" s="169">
        <v>6</v>
      </c>
      <c r="G27" s="412"/>
      <c r="H27" s="385"/>
      <c r="I27" s="413"/>
      <c r="J27" s="414"/>
    </row>
    <row r="28" spans="1:1024">
      <c r="B28"/>
      <c r="C28"/>
      <c r="D28"/>
      <c r="E28"/>
      <c r="F28"/>
      <c r="G28"/>
      <c r="H28"/>
      <c r="I28"/>
      <c r="J28"/>
    </row>
    <row r="29" spans="1:1024">
      <c r="B29" s="18" t="s">
        <v>19</v>
      </c>
      <c r="C29"/>
      <c r="D29"/>
      <c r="E29"/>
      <c r="F29"/>
      <c r="G29"/>
      <c r="H29"/>
      <c r="I29"/>
      <c r="J29"/>
    </row>
    <row r="30" spans="1:1024">
      <c r="B30"/>
      <c r="C30"/>
      <c r="D30"/>
      <c r="E30"/>
      <c r="F30"/>
      <c r="G30"/>
      <c r="H30"/>
      <c r="I30"/>
      <c r="J30"/>
    </row>
    <row r="31" spans="1:1024" ht="29.85" customHeight="1">
      <c r="B31" s="448" t="s">
        <v>207</v>
      </c>
      <c r="C31" s="448"/>
      <c r="D31" s="448"/>
      <c r="E31" s="448"/>
      <c r="F31" s="448"/>
      <c r="G31" s="448"/>
      <c r="H31" s="448"/>
      <c r="I31" s="448"/>
      <c r="J31" s="448"/>
    </row>
    <row r="32" spans="1:1024">
      <c r="B32" s="382" t="s">
        <v>413</v>
      </c>
      <c r="C32" s="383"/>
      <c r="D32" s="383"/>
      <c r="E32" s="383"/>
      <c r="F32" s="384"/>
      <c r="G32" s="383"/>
      <c r="H32" s="383"/>
      <c r="I32" s="383"/>
      <c r="J32" s="383"/>
    </row>
    <row r="33" spans="2:10">
      <c r="B33" s="382" t="s">
        <v>414</v>
      </c>
      <c r="C33" s="383"/>
      <c r="D33" s="383"/>
      <c r="E33" s="383"/>
      <c r="F33" s="384"/>
      <c r="G33" s="383"/>
      <c r="H33" s="383"/>
      <c r="I33" s="383"/>
      <c r="J33" s="383"/>
    </row>
    <row r="34" spans="2:10">
      <c r="B34" s="382" t="s">
        <v>415</v>
      </c>
      <c r="C34" s="383"/>
      <c r="D34" s="383"/>
      <c r="E34" s="383"/>
      <c r="F34" s="384"/>
      <c r="G34" s="383"/>
      <c r="H34" s="383"/>
      <c r="I34" s="383"/>
      <c r="J34" s="383"/>
    </row>
  </sheetData>
  <mergeCells count="6">
    <mergeCell ref="A25:D25"/>
    <mergeCell ref="B31:J31"/>
    <mergeCell ref="A1:D1"/>
    <mergeCell ref="A14:D14"/>
    <mergeCell ref="B19:J19"/>
    <mergeCell ref="B7:J7"/>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view="pageLayout" zoomScaleNormal="120" workbookViewId="0">
      <selection activeCell="C17" sqref="C17"/>
    </sheetView>
  </sheetViews>
  <sheetFormatPr defaultRowHeight="15.75"/>
  <cols>
    <col min="1" max="1" width="4" style="165"/>
    <col min="2" max="2" width="26.140625" style="166"/>
    <col min="3" max="3" width="17.7109375" style="166"/>
    <col min="4" max="4" width="16.42578125" style="166"/>
    <col min="5" max="5" width="16.7109375" style="165"/>
    <col min="6" max="6" width="15" style="166"/>
    <col min="7" max="7" width="9.42578125" style="166"/>
    <col min="8" max="8" width="13.85546875" style="166"/>
    <col min="9" max="9" width="6.28515625" style="166"/>
    <col min="10" max="10" width="14" style="166"/>
    <col min="11" max="1023" width="9" style="166"/>
    <col min="1024" max="1025" width="8.7109375"/>
  </cols>
  <sheetData>
    <row r="1" spans="1:1024" ht="20.100000000000001" customHeight="1">
      <c r="A1" s="447" t="s">
        <v>217</v>
      </c>
      <c r="B1" s="447"/>
      <c r="C1" s="447"/>
      <c r="D1" s="447"/>
      <c r="E1" s="166"/>
      <c r="F1" s="165"/>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188" customFormat="1" ht="39.75" customHeight="1" thickBot="1">
      <c r="A2" s="168" t="s">
        <v>1</v>
      </c>
      <c r="B2" s="168" t="s">
        <v>204</v>
      </c>
      <c r="C2" s="168" t="s">
        <v>21</v>
      </c>
      <c r="D2" s="168" t="s">
        <v>74</v>
      </c>
      <c r="E2" s="168" t="s">
        <v>22</v>
      </c>
      <c r="F2" s="33" t="s">
        <v>23</v>
      </c>
      <c r="G2" s="168" t="s">
        <v>6</v>
      </c>
      <c r="H2" s="280" t="s">
        <v>7</v>
      </c>
      <c r="I2" s="168" t="s">
        <v>8</v>
      </c>
      <c r="J2" s="280" t="s">
        <v>9</v>
      </c>
      <c r="AMJ2" s="35"/>
    </row>
    <row r="3" spans="1:1024" ht="74.25" customHeight="1" thickBot="1">
      <c r="A3" s="190">
        <v>1</v>
      </c>
      <c r="B3" s="191" t="s">
        <v>218</v>
      </c>
      <c r="C3" s="190"/>
      <c r="D3" s="190"/>
      <c r="E3" s="191" t="s">
        <v>219</v>
      </c>
      <c r="F3" s="190">
        <v>10</v>
      </c>
      <c r="G3" s="415"/>
      <c r="H3" s="417"/>
      <c r="I3" s="416"/>
      <c r="J3" s="418"/>
    </row>
    <row r="4" spans="1:1024">
      <c r="B4"/>
      <c r="C4"/>
      <c r="D4"/>
      <c r="E4"/>
      <c r="F4" s="193"/>
      <c r="G4" s="183"/>
      <c r="H4" s="184"/>
      <c r="I4" s="181"/>
      <c r="J4" s="181"/>
    </row>
    <row r="5" spans="1:1024">
      <c r="B5" s="54" t="s">
        <v>19</v>
      </c>
      <c r="C5"/>
      <c r="D5"/>
      <c r="E5"/>
      <c r="F5"/>
      <c r="G5"/>
      <c r="H5"/>
      <c r="I5"/>
      <c r="J5"/>
    </row>
    <row r="6" spans="1:1024">
      <c r="B6"/>
      <c r="C6"/>
      <c r="D6"/>
      <c r="E6"/>
      <c r="F6"/>
      <c r="G6"/>
      <c r="H6"/>
      <c r="I6"/>
      <c r="J6"/>
    </row>
    <row r="7" spans="1:1024" ht="29.85" customHeight="1">
      <c r="B7" s="448" t="s">
        <v>207</v>
      </c>
      <c r="C7" s="448"/>
      <c r="D7" s="448"/>
      <c r="E7" s="448"/>
      <c r="F7" s="448"/>
      <c r="G7" s="448"/>
      <c r="H7" s="448"/>
      <c r="I7" s="448"/>
      <c r="J7" s="448"/>
    </row>
    <row r="8" spans="1:1024">
      <c r="B8" s="382" t="s">
        <v>413</v>
      </c>
      <c r="C8" s="383"/>
      <c r="D8" s="383"/>
      <c r="E8" s="383"/>
      <c r="F8" s="384"/>
      <c r="G8" s="383"/>
      <c r="H8" s="383"/>
      <c r="I8" s="383"/>
      <c r="J8" s="383"/>
    </row>
    <row r="9" spans="1:1024">
      <c r="B9" s="382" t="s">
        <v>414</v>
      </c>
      <c r="C9" s="383"/>
      <c r="D9" s="383"/>
      <c r="E9" s="383"/>
      <c r="F9" s="384"/>
      <c r="G9" s="383"/>
      <c r="H9" s="383"/>
      <c r="I9" s="383"/>
      <c r="J9" s="383"/>
    </row>
    <row r="10" spans="1:1024">
      <c r="B10" s="382" t="s">
        <v>415</v>
      </c>
      <c r="C10" s="383"/>
      <c r="D10" s="383"/>
      <c r="E10" s="383"/>
      <c r="F10" s="384"/>
      <c r="G10" s="383"/>
      <c r="H10" s="383"/>
      <c r="I10" s="383"/>
      <c r="J10" s="383"/>
    </row>
    <row r="11" spans="1:1024">
      <c r="B11"/>
    </row>
    <row r="12" spans="1:1024">
      <c r="B12"/>
    </row>
    <row r="13" spans="1:1024">
      <c r="B13"/>
    </row>
    <row r="14" spans="1:1024">
      <c r="B14" s="194"/>
    </row>
  </sheetData>
  <mergeCells count="2">
    <mergeCell ref="A1:D1"/>
    <mergeCell ref="B7:J7"/>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8"/>
  <sheetViews>
    <sheetView view="pageLayout" zoomScaleNormal="120" workbookViewId="0">
      <selection activeCell="C17" sqref="C17"/>
    </sheetView>
  </sheetViews>
  <sheetFormatPr defaultRowHeight="15.75"/>
  <cols>
    <col min="1" max="1" width="5" style="165"/>
    <col min="2" max="2" width="26.28515625" style="166"/>
    <col min="3" max="3" width="14.140625" style="166"/>
    <col min="4" max="4" width="10.5703125" style="166"/>
    <col min="5" max="5" width="28" style="166"/>
    <col min="6" max="6" width="14.42578125" style="165"/>
    <col min="7" max="7" width="9.28515625" style="166"/>
    <col min="8" max="8" width="13.85546875" style="166"/>
    <col min="9" max="9" width="6.85546875" style="166"/>
    <col min="10" max="10" width="13.5703125" style="166"/>
    <col min="11" max="1023" width="9" style="166"/>
    <col min="1024" max="1025" width="8.7109375"/>
  </cols>
  <sheetData>
    <row r="1" spans="1:1024" ht="20.100000000000001" customHeight="1">
      <c r="A1" s="167" t="s">
        <v>220</v>
      </c>
      <c r="B1" s="195"/>
      <c r="C1" s="195"/>
      <c r="D1" s="195"/>
      <c r="E1" s="195"/>
      <c r="F1" s="195"/>
      <c r="G1" s="195"/>
      <c r="H1" s="194"/>
      <c r="I1"/>
      <c r="J1" s="19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s="165" customFormat="1" ht="48.75" customHeight="1">
      <c r="A2" s="168" t="s">
        <v>1</v>
      </c>
      <c r="B2" s="168" t="s">
        <v>204</v>
      </c>
      <c r="C2" s="168" t="s">
        <v>21</v>
      </c>
      <c r="D2" s="168" t="s">
        <v>74</v>
      </c>
      <c r="E2" s="168" t="s">
        <v>22</v>
      </c>
      <c r="F2" s="33" t="s">
        <v>23</v>
      </c>
      <c r="G2" s="168" t="s">
        <v>6</v>
      </c>
      <c r="H2" s="168" t="s">
        <v>7</v>
      </c>
      <c r="I2" s="168" t="s">
        <v>8</v>
      </c>
      <c r="J2" s="168" t="s">
        <v>9</v>
      </c>
      <c r="AMJ2"/>
    </row>
    <row r="3" spans="1:1024" ht="46.5" customHeight="1">
      <c r="A3" s="336">
        <v>1</v>
      </c>
      <c r="B3" s="332" t="s">
        <v>221</v>
      </c>
      <c r="C3" s="234"/>
      <c r="D3" s="234"/>
      <c r="E3" s="313" t="s">
        <v>222</v>
      </c>
      <c r="F3" s="337">
        <v>10</v>
      </c>
      <c r="G3" s="173"/>
      <c r="H3" s="174"/>
      <c r="I3" s="173"/>
      <c r="J3" s="17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60" customHeight="1">
      <c r="A4" s="336">
        <v>2</v>
      </c>
      <c r="B4" s="332" t="s">
        <v>223</v>
      </c>
      <c r="C4" s="234"/>
      <c r="D4" s="234"/>
      <c r="E4" s="313" t="s">
        <v>224</v>
      </c>
      <c r="F4" s="337">
        <v>2</v>
      </c>
      <c r="G4" s="173"/>
      <c r="H4" s="174"/>
      <c r="I4" s="173"/>
      <c r="J4" s="17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8" customHeight="1" thickBot="1">
      <c r="A5" s="162"/>
      <c r="B5" s="197"/>
      <c r="C5" s="197"/>
      <c r="D5" s="197"/>
      <c r="E5" s="197"/>
      <c r="F5" s="449" t="s">
        <v>225</v>
      </c>
      <c r="G5" s="449"/>
      <c r="H5" s="386"/>
      <c r="I5" s="192"/>
      <c r="J5" s="38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18" customHeight="1">
      <c r="A6" s="198"/>
      <c r="B6" s="199"/>
      <c r="C6" s="199"/>
      <c r="D6" s="199"/>
      <c r="E6" s="199"/>
      <c r="F6" s="200"/>
      <c r="G6" s="200"/>
      <c r="H6" s="201"/>
      <c r="I6" s="181"/>
      <c r="J6" s="18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2.75">
      <c r="A7"/>
      <c r="B7" s="202" t="s">
        <v>19</v>
      </c>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2.7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12.75">
      <c r="A9"/>
      <c r="B9" s="450" t="s">
        <v>207</v>
      </c>
      <c r="C9" s="450"/>
      <c r="D9" s="450"/>
      <c r="E9" s="450"/>
      <c r="F9" s="450"/>
      <c r="G9" s="450"/>
      <c r="H9" s="450"/>
      <c r="I9" s="450"/>
      <c r="J9" s="45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c r="A10"/>
      <c r="B10" s="204" t="s">
        <v>229</v>
      </c>
      <c r="C10" s="1"/>
      <c r="D10" s="1"/>
      <c r="E10" s="1"/>
      <c r="F10" s="2"/>
      <c r="G10" s="1"/>
      <c r="H10" s="1"/>
      <c r="I10" s="1"/>
      <c r="J10" s="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c r="A11"/>
      <c r="B11" s="204" t="s">
        <v>230</v>
      </c>
      <c r="C11" s="1"/>
      <c r="D11" s="1"/>
      <c r="E11" s="1"/>
      <c r="F11" s="2"/>
      <c r="G11" s="1"/>
      <c r="H11" s="1"/>
      <c r="I11" s="1"/>
      <c r="J11" s="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c r="A12"/>
      <c r="B12" s="204" t="s">
        <v>231</v>
      </c>
      <c r="C12" s="1"/>
      <c r="D12" s="1"/>
      <c r="E12" s="1"/>
      <c r="F12" s="2"/>
      <c r="G12" s="1"/>
      <c r="H12" s="1"/>
      <c r="I12" s="1"/>
      <c r="J12" s="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ht="12.7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ht="12.7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4"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4"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4" ht="12.7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4" ht="12.7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4" ht="12.7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4" ht="12.7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4" ht="12.7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4"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4" ht="12.7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4"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4"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4" ht="12.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4"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4"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4" ht="19.350000000000001" customHeight="1">
      <c r="A29" s="447" t="s">
        <v>226</v>
      </c>
      <c r="B29" s="447"/>
      <c r="C29" s="447"/>
      <c r="D29" s="447"/>
      <c r="E29" s="447"/>
      <c r="F29" s="447"/>
      <c r="G29" s="447"/>
      <c r="H29" s="447"/>
      <c r="I29" s="447"/>
      <c r="J29" s="447"/>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4" s="165" customFormat="1" ht="48.75" customHeight="1" thickBot="1">
      <c r="A30" s="168" t="s">
        <v>1</v>
      </c>
      <c r="B30" s="168" t="s">
        <v>204</v>
      </c>
      <c r="C30" s="168" t="s">
        <v>21</v>
      </c>
      <c r="D30" s="168" t="s">
        <v>74</v>
      </c>
      <c r="E30" s="168" t="s">
        <v>22</v>
      </c>
      <c r="F30" s="33" t="s">
        <v>23</v>
      </c>
      <c r="G30" s="168" t="s">
        <v>6</v>
      </c>
      <c r="H30" s="280" t="s">
        <v>7</v>
      </c>
      <c r="I30" s="168" t="s">
        <v>8</v>
      </c>
      <c r="J30" s="280" t="s">
        <v>9</v>
      </c>
      <c r="AMJ30"/>
    </row>
    <row r="31" spans="1:1024" ht="76.5" customHeight="1" thickBot="1">
      <c r="A31" s="169">
        <v>1</v>
      </c>
      <c r="B31" s="170" t="s">
        <v>227</v>
      </c>
      <c r="C31" s="171"/>
      <c r="D31" s="171"/>
      <c r="E31" s="203" t="s">
        <v>228</v>
      </c>
      <c r="F31" s="172">
        <v>5</v>
      </c>
      <c r="G31" s="388"/>
      <c r="H31" s="385"/>
      <c r="I31" s="389"/>
      <c r="J31" s="205"/>
    </row>
    <row r="32" spans="1:1024" ht="20.25" customHeight="1">
      <c r="A32" s="390"/>
      <c r="B32" s="321"/>
      <c r="C32" s="223"/>
      <c r="D32" s="223"/>
      <c r="E32" s="391"/>
      <c r="F32" s="320"/>
      <c r="G32" s="189"/>
      <c r="H32" s="392"/>
      <c r="I32" s="189"/>
      <c r="J32" s="189"/>
    </row>
    <row r="33" spans="2:10">
      <c r="B33" s="34" t="s">
        <v>19</v>
      </c>
      <c r="C33"/>
      <c r="D33"/>
      <c r="E33"/>
      <c r="F33"/>
      <c r="G33"/>
      <c r="H33"/>
      <c r="I33"/>
      <c r="J33"/>
    </row>
    <row r="34" spans="2:10" ht="24" customHeight="1">
      <c r="B34" s="450" t="s">
        <v>207</v>
      </c>
      <c r="C34" s="450"/>
      <c r="D34" s="450"/>
      <c r="E34" s="450"/>
      <c r="F34" s="450"/>
      <c r="G34" s="450"/>
      <c r="H34" s="450"/>
      <c r="I34" s="450"/>
      <c r="J34" s="450"/>
    </row>
    <row r="35" spans="2:10" ht="13.15" customHeight="1">
      <c r="B35" s="204" t="s">
        <v>229</v>
      </c>
      <c r="C35" s="1"/>
      <c r="D35" s="1"/>
      <c r="E35" s="1"/>
      <c r="F35" s="2"/>
      <c r="G35" s="1"/>
      <c r="H35" s="1"/>
      <c r="I35" s="1"/>
      <c r="J35" s="1"/>
    </row>
    <row r="36" spans="2:10" ht="11.85" customHeight="1">
      <c r="B36" s="204" t="s">
        <v>230</v>
      </c>
      <c r="C36" s="1"/>
      <c r="D36" s="1"/>
      <c r="E36" s="1"/>
      <c r="F36" s="2"/>
      <c r="G36" s="1"/>
      <c r="H36" s="1"/>
      <c r="I36" s="1"/>
      <c r="J36" s="1"/>
    </row>
    <row r="37" spans="2:10" ht="11.85" customHeight="1">
      <c r="B37" s="204" t="s">
        <v>231</v>
      </c>
      <c r="C37" s="1"/>
      <c r="D37" s="1"/>
      <c r="E37" s="1"/>
      <c r="F37" s="2"/>
      <c r="G37" s="1"/>
      <c r="H37" s="1"/>
      <c r="I37" s="1"/>
      <c r="J37" s="1"/>
    </row>
    <row r="38" spans="2:10">
      <c r="H38" s="194"/>
    </row>
  </sheetData>
  <mergeCells count="4">
    <mergeCell ref="F5:G5"/>
    <mergeCell ref="A29:J29"/>
    <mergeCell ref="B34:J34"/>
    <mergeCell ref="B9:J9"/>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
  <sheetViews>
    <sheetView view="pageLayout" zoomScaleNormal="120" workbookViewId="0">
      <selection activeCell="C17" sqref="C17"/>
    </sheetView>
  </sheetViews>
  <sheetFormatPr defaultRowHeight="15.75"/>
  <cols>
    <col min="1" max="1" width="4" style="1"/>
    <col min="2" max="2" width="25.85546875" style="1"/>
    <col min="3" max="3" width="17.42578125" style="1"/>
    <col min="4" max="4" width="18.140625" style="1"/>
    <col min="5" max="5" width="16.140625" style="2" customWidth="1"/>
    <col min="6" max="6" width="11" style="1"/>
    <col min="7" max="7" width="13.85546875" style="1"/>
    <col min="8" max="8" width="6" style="1"/>
    <col min="9" max="9" width="14.140625" style="1"/>
    <col min="10" max="1023" width="9" style="1"/>
  </cols>
  <sheetData>
    <row r="1" spans="1:1024" s="35" customFormat="1" ht="20.85" customHeight="1">
      <c r="A1" s="160" t="s">
        <v>232</v>
      </c>
      <c r="B1" s="160"/>
      <c r="C1" s="160"/>
      <c r="D1" s="160"/>
      <c r="E1" s="160"/>
      <c r="F1" s="160"/>
      <c r="G1" s="160"/>
      <c r="H1" s="160"/>
      <c r="I1" s="160"/>
    </row>
    <row r="2" spans="1:1024" s="2" customFormat="1" ht="51" customHeight="1" thickBot="1">
      <c r="A2" s="33" t="s">
        <v>1</v>
      </c>
      <c r="B2" s="33" t="s">
        <v>204</v>
      </c>
      <c r="C2" s="33" t="s">
        <v>21</v>
      </c>
      <c r="D2" s="33" t="s">
        <v>22</v>
      </c>
      <c r="E2" s="33" t="s">
        <v>23</v>
      </c>
      <c r="F2" s="33" t="s">
        <v>6</v>
      </c>
      <c r="G2" s="403" t="s">
        <v>7</v>
      </c>
      <c r="H2" s="33" t="s">
        <v>8</v>
      </c>
      <c r="I2" s="403" t="s">
        <v>9</v>
      </c>
      <c r="AMJ2"/>
    </row>
    <row r="3" spans="1:1024" ht="50.25" customHeight="1" thickBot="1">
      <c r="A3" s="255">
        <v>1</v>
      </c>
      <c r="B3" s="256" t="s">
        <v>233</v>
      </c>
      <c r="C3" s="398"/>
      <c r="D3" s="399" t="s">
        <v>234</v>
      </c>
      <c r="E3" s="400">
        <v>3</v>
      </c>
      <c r="F3" s="401"/>
      <c r="G3" s="385"/>
      <c r="H3" s="402"/>
      <c r="I3" s="404"/>
    </row>
    <row r="4" spans="1:1024" ht="18" customHeight="1">
      <c r="A4" s="393"/>
      <c r="B4" s="394"/>
      <c r="C4" s="395"/>
      <c r="D4" s="396"/>
      <c r="E4" s="397"/>
      <c r="F4" s="394"/>
      <c r="G4" s="392"/>
      <c r="H4" s="394"/>
      <c r="I4" s="394"/>
    </row>
    <row r="5" spans="1:1024">
      <c r="A5" s="54" t="s">
        <v>19</v>
      </c>
      <c r="B5"/>
      <c r="C5"/>
      <c r="D5"/>
      <c r="E5"/>
      <c r="F5"/>
      <c r="G5"/>
      <c r="H5"/>
      <c r="I5"/>
    </row>
    <row r="6" spans="1:1024" ht="29.25" customHeight="1">
      <c r="A6" s="451" t="s">
        <v>207</v>
      </c>
      <c r="B6" s="451"/>
      <c r="C6" s="451"/>
      <c r="D6" s="451"/>
      <c r="E6" s="451"/>
      <c r="F6" s="451"/>
      <c r="G6" s="451"/>
      <c r="H6" s="451"/>
      <c r="I6" s="451"/>
    </row>
    <row r="7" spans="1:1024">
      <c r="A7" s="380" t="s">
        <v>410</v>
      </c>
      <c r="B7" s="381"/>
      <c r="C7" s="381"/>
      <c r="D7" s="381"/>
      <c r="E7" s="55"/>
      <c r="F7" s="381"/>
      <c r="G7" s="381"/>
      <c r="H7" s="381"/>
      <c r="I7" s="381"/>
    </row>
    <row r="8" spans="1:1024">
      <c r="A8" s="380" t="s">
        <v>411</v>
      </c>
      <c r="B8" s="381"/>
      <c r="C8" s="381"/>
      <c r="D8" s="381"/>
      <c r="E8" s="55"/>
      <c r="F8" s="381"/>
      <c r="G8" s="381"/>
      <c r="H8" s="381"/>
      <c r="I8" s="381"/>
    </row>
    <row r="9" spans="1:1024">
      <c r="A9" s="380" t="s">
        <v>412</v>
      </c>
      <c r="B9" s="381"/>
      <c r="C9" s="381"/>
      <c r="D9" s="381"/>
      <c r="E9" s="55"/>
      <c r="F9" s="381"/>
      <c r="G9" s="381"/>
      <c r="H9" s="381"/>
      <c r="I9" s="381"/>
    </row>
    <row r="10" spans="1:1024">
      <c r="E10"/>
    </row>
    <row r="11" spans="1:1024">
      <c r="E11"/>
    </row>
    <row r="12" spans="1:1024">
      <c r="E12" s="206"/>
    </row>
  </sheetData>
  <mergeCells count="1">
    <mergeCell ref="A6:I6"/>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2"/>
  <sheetViews>
    <sheetView view="pageLayout" zoomScaleNormal="100" workbookViewId="0">
      <selection activeCell="A14" sqref="A14:A58"/>
    </sheetView>
  </sheetViews>
  <sheetFormatPr defaultRowHeight="15"/>
  <cols>
    <col min="1" max="1" width="4.85546875" style="207"/>
    <col min="2" max="2" width="54.7109375" style="207" customWidth="1"/>
    <col min="3" max="3" width="13.85546875" style="207"/>
    <col min="4" max="4" width="11.28515625" style="207"/>
    <col min="5" max="5" width="10.85546875" style="207"/>
    <col min="6" max="6" width="5" style="208"/>
    <col min="7" max="7" width="14.28515625" style="208"/>
    <col min="8" max="8" width="8" style="208"/>
    <col min="9" max="9" width="13.140625" style="208"/>
    <col min="10" max="10" width="5.140625" style="208"/>
    <col min="11" max="11" width="12.5703125" style="208"/>
    <col min="12" max="1023" width="9.140625" style="207"/>
  </cols>
  <sheetData>
    <row r="1" spans="1:1024" s="35" customFormat="1" ht="22.35" customHeight="1">
      <c r="A1" s="452" t="s">
        <v>235</v>
      </c>
      <c r="B1" s="452"/>
      <c r="C1" s="452"/>
      <c r="D1" s="452"/>
      <c r="E1" s="452"/>
      <c r="F1" s="452"/>
      <c r="G1" s="452"/>
      <c r="H1" s="452"/>
      <c r="I1" s="452"/>
      <c r="J1" s="452"/>
      <c r="K1" s="452"/>
    </row>
    <row r="2" spans="1:1024" s="212" customFormat="1" ht="41.65" customHeight="1">
      <c r="A2" s="210" t="s">
        <v>73</v>
      </c>
      <c r="B2" s="210" t="s">
        <v>204</v>
      </c>
      <c r="C2" s="210" t="s">
        <v>3</v>
      </c>
      <c r="D2" s="210" t="s">
        <v>74</v>
      </c>
      <c r="E2" s="210" t="s">
        <v>4</v>
      </c>
      <c r="F2" s="210" t="s">
        <v>22</v>
      </c>
      <c r="G2" s="374" t="s">
        <v>23</v>
      </c>
      <c r="H2" s="168" t="s">
        <v>6</v>
      </c>
      <c r="I2" s="211" t="s">
        <v>7</v>
      </c>
      <c r="J2" s="168" t="s">
        <v>8</v>
      </c>
      <c r="K2" s="211" t="s">
        <v>9</v>
      </c>
      <c r="AMJ2"/>
    </row>
    <row r="3" spans="1:1024" ht="72.75" customHeight="1">
      <c r="A3" s="213">
        <v>1</v>
      </c>
      <c r="B3" s="214" t="s">
        <v>236</v>
      </c>
      <c r="C3" s="214"/>
      <c r="D3" s="214"/>
      <c r="E3" s="214"/>
      <c r="F3" s="213" t="s">
        <v>25</v>
      </c>
      <c r="G3" s="213">
        <v>30</v>
      </c>
      <c r="H3" s="215"/>
      <c r="I3" s="174"/>
      <c r="J3" s="216"/>
      <c r="K3" s="217"/>
      <c r="L3"/>
    </row>
    <row r="4" spans="1:1024" ht="74.25" customHeight="1">
      <c r="A4" s="213">
        <v>2</v>
      </c>
      <c r="B4" s="214" t="s">
        <v>237</v>
      </c>
      <c r="C4" s="214"/>
      <c r="D4" s="214"/>
      <c r="E4" s="214"/>
      <c r="F4" s="213" t="s">
        <v>25</v>
      </c>
      <c r="G4" s="213">
        <v>30</v>
      </c>
      <c r="H4" s="215"/>
      <c r="I4" s="174"/>
      <c r="J4" s="216"/>
      <c r="K4" s="217"/>
      <c r="L4"/>
    </row>
    <row r="5" spans="1:1024" ht="75.75" customHeight="1">
      <c r="A5" s="213">
        <v>3</v>
      </c>
      <c r="B5" s="218" t="s">
        <v>238</v>
      </c>
      <c r="C5" s="218"/>
      <c r="D5" s="218"/>
      <c r="E5" s="218"/>
      <c r="F5" s="213" t="s">
        <v>25</v>
      </c>
      <c r="G5" s="213">
        <v>30</v>
      </c>
      <c r="H5" s="215"/>
      <c r="I5" s="174"/>
      <c r="J5" s="216"/>
      <c r="K5" s="217"/>
      <c r="L5"/>
    </row>
    <row r="6" spans="1:1024" ht="78" customHeight="1">
      <c r="A6" s="315">
        <v>4</v>
      </c>
      <c r="B6" s="218" t="s">
        <v>239</v>
      </c>
      <c r="C6" s="218"/>
      <c r="D6" s="218"/>
      <c r="E6" s="218"/>
      <c r="F6" s="213" t="s">
        <v>25</v>
      </c>
      <c r="G6" s="213">
        <v>30</v>
      </c>
      <c r="H6" s="215"/>
      <c r="I6" s="174"/>
      <c r="J6" s="216"/>
      <c r="K6" s="217"/>
      <c r="L6"/>
    </row>
    <row r="7" spans="1:1024" ht="74.25" customHeight="1">
      <c r="A7" s="315">
        <v>5</v>
      </c>
      <c r="B7" s="214" t="s">
        <v>240</v>
      </c>
      <c r="C7" s="214"/>
      <c r="D7" s="214"/>
      <c r="E7" s="214"/>
      <c r="F7" s="213" t="s">
        <v>25</v>
      </c>
      <c r="G7" s="213">
        <v>30</v>
      </c>
      <c r="H7" s="215"/>
      <c r="I7" s="174"/>
      <c r="J7" s="216"/>
      <c r="K7" s="217"/>
      <c r="L7"/>
    </row>
    <row r="8" spans="1:1024" ht="77.25" customHeight="1">
      <c r="A8" s="315">
        <v>6</v>
      </c>
      <c r="B8" s="214" t="s">
        <v>241</v>
      </c>
      <c r="C8" s="214"/>
      <c r="D8" s="214"/>
      <c r="E8" s="214"/>
      <c r="F8" s="213" t="s">
        <v>25</v>
      </c>
      <c r="G8" s="213">
        <v>30</v>
      </c>
      <c r="H8" s="215"/>
      <c r="I8" s="174"/>
      <c r="J8" s="216"/>
      <c r="K8" s="217"/>
      <c r="L8"/>
    </row>
    <row r="9" spans="1:1024" ht="62.25" customHeight="1">
      <c r="A9" s="213">
        <v>7</v>
      </c>
      <c r="B9" s="214" t="s">
        <v>242</v>
      </c>
      <c r="C9" s="214"/>
      <c r="D9" s="214"/>
      <c r="E9" s="214"/>
      <c r="F9" s="213" t="s">
        <v>25</v>
      </c>
      <c r="G9" s="213">
        <v>75</v>
      </c>
      <c r="H9" s="215"/>
      <c r="I9" s="174"/>
      <c r="J9" s="216"/>
      <c r="K9" s="217"/>
      <c r="L9"/>
    </row>
    <row r="10" spans="1:1024" ht="59.65" customHeight="1">
      <c r="A10" s="213">
        <v>8</v>
      </c>
      <c r="B10" s="214" t="s">
        <v>243</v>
      </c>
      <c r="C10" s="214"/>
      <c r="D10" s="214"/>
      <c r="E10" s="214"/>
      <c r="F10" s="213" t="s">
        <v>25</v>
      </c>
      <c r="G10" s="213">
        <v>75</v>
      </c>
      <c r="H10" s="215"/>
      <c r="I10" s="174"/>
      <c r="J10" s="216"/>
      <c r="K10" s="217"/>
      <c r="L10"/>
    </row>
    <row r="11" spans="1:1024" ht="60">
      <c r="A11" s="315">
        <v>9</v>
      </c>
      <c r="B11" s="214" t="s">
        <v>244</v>
      </c>
      <c r="C11" s="214"/>
      <c r="D11" s="214"/>
      <c r="E11" s="214"/>
      <c r="F11" s="213" t="s">
        <v>25</v>
      </c>
      <c r="G11" s="213">
        <v>75</v>
      </c>
      <c r="H11" s="215"/>
      <c r="I11" s="174"/>
      <c r="J11" s="216"/>
      <c r="K11" s="217"/>
      <c r="L11"/>
    </row>
    <row r="12" spans="1:1024" ht="120.75" customHeight="1">
      <c r="A12" s="315">
        <v>10</v>
      </c>
      <c r="B12" s="187" t="s">
        <v>245</v>
      </c>
      <c r="C12" s="214"/>
      <c r="D12" s="214"/>
      <c r="E12" s="214"/>
      <c r="F12" s="213" t="s">
        <v>25</v>
      </c>
      <c r="G12" s="213">
        <v>26</v>
      </c>
      <c r="H12" s="215"/>
      <c r="I12" s="174"/>
      <c r="J12" s="216"/>
      <c r="K12" s="217"/>
      <c r="L12"/>
    </row>
    <row r="13" spans="1:1024" ht="123.75" customHeight="1">
      <c r="A13" s="315">
        <v>11</v>
      </c>
      <c r="B13" s="187" t="s">
        <v>246</v>
      </c>
      <c r="C13" s="214"/>
      <c r="D13" s="214"/>
      <c r="E13" s="214"/>
      <c r="F13" s="213" t="s">
        <v>25</v>
      </c>
      <c r="G13" s="213">
        <v>26</v>
      </c>
      <c r="H13" s="215"/>
      <c r="I13" s="174"/>
      <c r="J13" s="216"/>
      <c r="K13" s="217"/>
      <c r="L13"/>
    </row>
    <row r="14" spans="1:1024" ht="123.75" customHeight="1">
      <c r="A14" s="213">
        <v>12</v>
      </c>
      <c r="B14" s="187" t="s">
        <v>247</v>
      </c>
      <c r="C14" s="214"/>
      <c r="D14" s="214"/>
      <c r="E14" s="214"/>
      <c r="F14" s="213" t="s">
        <v>25</v>
      </c>
      <c r="G14" s="213">
        <v>14</v>
      </c>
      <c r="H14" s="215"/>
      <c r="I14" s="174"/>
      <c r="J14" s="216"/>
      <c r="K14" s="217"/>
      <c r="L14"/>
    </row>
    <row r="15" spans="1:1024" ht="128.25" customHeight="1">
      <c r="A15" s="213">
        <v>13</v>
      </c>
      <c r="B15" s="187" t="s">
        <v>248</v>
      </c>
      <c r="C15" s="214"/>
      <c r="D15" s="214"/>
      <c r="E15" s="214"/>
      <c r="F15" s="213" t="s">
        <v>25</v>
      </c>
      <c r="G15" s="213">
        <v>14</v>
      </c>
      <c r="H15" s="215"/>
      <c r="I15" s="174"/>
      <c r="J15" s="216"/>
      <c r="K15" s="217"/>
      <c r="L15"/>
    </row>
    <row r="16" spans="1:1024" ht="84" customHeight="1">
      <c r="A16" s="315">
        <v>14</v>
      </c>
      <c r="B16" s="214" t="s">
        <v>249</v>
      </c>
      <c r="C16" s="214"/>
      <c r="D16" s="214"/>
      <c r="E16" s="214"/>
      <c r="F16" s="213" t="s">
        <v>25</v>
      </c>
      <c r="G16" s="213">
        <v>4</v>
      </c>
      <c r="H16" s="215"/>
      <c r="I16" s="174"/>
      <c r="J16" s="216"/>
      <c r="K16" s="217"/>
      <c r="L16"/>
    </row>
    <row r="17" spans="1:12" ht="84.75" customHeight="1">
      <c r="A17" s="315">
        <v>15</v>
      </c>
      <c r="B17" s="214" t="s">
        <v>250</v>
      </c>
      <c r="C17" s="214"/>
      <c r="D17" s="214"/>
      <c r="E17" s="214"/>
      <c r="F17" s="213" t="s">
        <v>25</v>
      </c>
      <c r="G17" s="213">
        <v>4</v>
      </c>
      <c r="H17" s="215"/>
      <c r="I17" s="174"/>
      <c r="J17" s="216"/>
      <c r="K17" s="217"/>
      <c r="L17"/>
    </row>
    <row r="18" spans="1:12" ht="145.5" customHeight="1">
      <c r="A18" s="315">
        <v>16</v>
      </c>
      <c r="B18" s="214" t="s">
        <v>251</v>
      </c>
      <c r="C18" s="214"/>
      <c r="D18" s="214"/>
      <c r="E18" s="214"/>
      <c r="F18" s="213" t="s">
        <v>25</v>
      </c>
      <c r="G18" s="213">
        <v>4</v>
      </c>
      <c r="H18" s="215"/>
      <c r="I18" s="174"/>
      <c r="J18" s="216"/>
      <c r="K18" s="217"/>
      <c r="L18" s="219"/>
    </row>
    <row r="19" spans="1:12" ht="143.25" customHeight="1">
      <c r="A19" s="315">
        <v>17</v>
      </c>
      <c r="B19" s="214" t="s">
        <v>252</v>
      </c>
      <c r="C19" s="214"/>
      <c r="D19" s="214"/>
      <c r="E19" s="214"/>
      <c r="F19" s="213" t="s">
        <v>25</v>
      </c>
      <c r="G19" s="213">
        <v>4</v>
      </c>
      <c r="H19" s="215"/>
      <c r="I19" s="174"/>
      <c r="J19" s="216"/>
      <c r="K19" s="217"/>
    </row>
    <row r="20" spans="1:12" ht="76.5" customHeight="1">
      <c r="A20" s="315">
        <v>18</v>
      </c>
      <c r="B20" s="214" t="s">
        <v>253</v>
      </c>
      <c r="C20" s="214"/>
      <c r="D20" s="214"/>
      <c r="E20" s="214"/>
      <c r="F20" s="213" t="s">
        <v>25</v>
      </c>
      <c r="G20" s="213">
        <v>2</v>
      </c>
      <c r="H20" s="215"/>
      <c r="I20" s="174"/>
      <c r="J20" s="216"/>
      <c r="K20" s="217"/>
    </row>
    <row r="21" spans="1:12" ht="81.75" customHeight="1">
      <c r="A21" s="315">
        <v>19</v>
      </c>
      <c r="B21" s="214" t="s">
        <v>254</v>
      </c>
      <c r="C21" s="214"/>
      <c r="D21" s="214"/>
      <c r="E21" s="214"/>
      <c r="F21" s="213" t="s">
        <v>25</v>
      </c>
      <c r="G21" s="213">
        <v>3</v>
      </c>
      <c r="H21" s="215"/>
      <c r="I21" s="174"/>
      <c r="J21" s="216"/>
      <c r="K21" s="217"/>
    </row>
    <row r="22" spans="1:12" ht="75" customHeight="1">
      <c r="A22" s="315">
        <v>20</v>
      </c>
      <c r="B22" s="214" t="s">
        <v>255</v>
      </c>
      <c r="C22" s="214"/>
      <c r="D22" s="214"/>
      <c r="E22" s="214"/>
      <c r="F22" s="213" t="s">
        <v>25</v>
      </c>
      <c r="G22" s="213">
        <v>2</v>
      </c>
      <c r="H22" s="215"/>
      <c r="I22" s="174"/>
      <c r="J22" s="216"/>
      <c r="K22" s="217"/>
    </row>
    <row r="23" spans="1:12" ht="82.5" customHeight="1">
      <c r="A23" s="315">
        <v>21</v>
      </c>
      <c r="B23" s="214" t="s">
        <v>256</v>
      </c>
      <c r="C23" s="214"/>
      <c r="D23" s="214"/>
      <c r="E23" s="214"/>
      <c r="F23" s="213" t="s">
        <v>25</v>
      </c>
      <c r="G23" s="213">
        <v>2</v>
      </c>
      <c r="H23" s="215"/>
      <c r="I23" s="174"/>
      <c r="J23" s="216"/>
      <c r="K23" s="217"/>
    </row>
    <row r="24" spans="1:12" ht="59.25" customHeight="1">
      <c r="A24" s="315">
        <v>22</v>
      </c>
      <c r="B24" s="214" t="s">
        <v>257</v>
      </c>
      <c r="C24" s="214"/>
      <c r="D24" s="214"/>
      <c r="E24" s="214"/>
      <c r="F24" s="213" t="s">
        <v>25</v>
      </c>
      <c r="G24" s="213">
        <v>2</v>
      </c>
      <c r="H24" s="215"/>
      <c r="I24" s="174"/>
      <c r="J24" s="216"/>
      <c r="K24" s="217"/>
    </row>
    <row r="25" spans="1:12" ht="60" customHeight="1">
      <c r="A25" s="315">
        <v>23</v>
      </c>
      <c r="B25" s="214" t="s">
        <v>258</v>
      </c>
      <c r="C25" s="214"/>
      <c r="D25" s="214"/>
      <c r="E25" s="214"/>
      <c r="F25" s="213" t="s">
        <v>25</v>
      </c>
      <c r="G25" s="213">
        <v>2</v>
      </c>
      <c r="H25" s="215"/>
      <c r="I25" s="174"/>
      <c r="J25" s="216"/>
      <c r="K25" s="217"/>
    </row>
    <row r="26" spans="1:12" ht="63" customHeight="1">
      <c r="A26" s="315">
        <v>24</v>
      </c>
      <c r="B26" s="214" t="s">
        <v>259</v>
      </c>
      <c r="C26" s="214"/>
      <c r="D26" s="214"/>
      <c r="E26" s="214"/>
      <c r="F26" s="213" t="s">
        <v>25</v>
      </c>
      <c r="G26" s="213">
        <v>4</v>
      </c>
      <c r="H26" s="215"/>
      <c r="I26" s="174"/>
      <c r="J26" s="216"/>
      <c r="K26" s="217"/>
    </row>
    <row r="27" spans="1:12" ht="76.5" customHeight="1">
      <c r="A27" s="315">
        <v>25</v>
      </c>
      <c r="B27" s="218" t="s">
        <v>260</v>
      </c>
      <c r="C27" s="218"/>
      <c r="D27" s="218"/>
      <c r="E27" s="218"/>
      <c r="F27" s="213" t="s">
        <v>25</v>
      </c>
      <c r="G27" s="213">
        <v>30</v>
      </c>
      <c r="H27" s="215"/>
      <c r="I27" s="174"/>
      <c r="J27" s="216"/>
      <c r="K27" s="217"/>
    </row>
    <row r="28" spans="1:12" ht="60.95" customHeight="1">
      <c r="A28" s="315">
        <v>26</v>
      </c>
      <c r="B28" s="220" t="s">
        <v>261</v>
      </c>
      <c r="C28" s="214"/>
      <c r="D28" s="214"/>
      <c r="E28" s="214"/>
      <c r="F28" s="213" t="s">
        <v>25</v>
      </c>
      <c r="G28" s="213">
        <v>30</v>
      </c>
      <c r="H28" s="215"/>
      <c r="I28" s="174"/>
      <c r="J28" s="216"/>
      <c r="K28" s="217"/>
    </row>
    <row r="29" spans="1:12" ht="61.5" customHeight="1">
      <c r="A29" s="315">
        <v>27</v>
      </c>
      <c r="B29" s="214" t="s">
        <v>262</v>
      </c>
      <c r="C29" s="214"/>
      <c r="D29" s="214"/>
      <c r="E29" s="214"/>
      <c r="F29" s="213" t="s">
        <v>25</v>
      </c>
      <c r="G29" s="213">
        <v>30</v>
      </c>
      <c r="H29" s="215"/>
      <c r="I29" s="174"/>
      <c r="J29" s="216"/>
      <c r="K29" s="217"/>
    </row>
    <row r="30" spans="1:12" ht="62.85" customHeight="1">
      <c r="A30" s="315">
        <v>28</v>
      </c>
      <c r="B30" s="214" t="s">
        <v>263</v>
      </c>
      <c r="C30" s="214"/>
      <c r="D30" s="214"/>
      <c r="E30" s="214"/>
      <c r="F30" s="213" t="s">
        <v>25</v>
      </c>
      <c r="G30" s="213">
        <v>37</v>
      </c>
      <c r="H30" s="215"/>
      <c r="I30" s="174"/>
      <c r="J30" s="216"/>
      <c r="K30" s="217"/>
    </row>
    <row r="31" spans="1:12" ht="62.85" customHeight="1">
      <c r="A31" s="315">
        <v>29</v>
      </c>
      <c r="B31" s="214" t="s">
        <v>264</v>
      </c>
      <c r="C31" s="214"/>
      <c r="D31" s="214"/>
      <c r="E31" s="214"/>
      <c r="F31" s="213" t="s">
        <v>25</v>
      </c>
      <c r="G31" s="213">
        <v>37</v>
      </c>
      <c r="H31" s="215"/>
      <c r="I31" s="174"/>
      <c r="J31" s="216"/>
      <c r="K31" s="217"/>
    </row>
    <row r="32" spans="1:12" ht="60.4" customHeight="1">
      <c r="A32" s="315">
        <v>30</v>
      </c>
      <c r="B32" s="214" t="s">
        <v>265</v>
      </c>
      <c r="C32" s="214"/>
      <c r="D32" s="214"/>
      <c r="E32" s="214"/>
      <c r="F32" s="213" t="s">
        <v>25</v>
      </c>
      <c r="G32" s="213">
        <v>37</v>
      </c>
      <c r="H32" s="215"/>
      <c r="I32" s="174"/>
      <c r="J32" s="216"/>
      <c r="K32" s="217"/>
    </row>
    <row r="33" spans="1:11" ht="36">
      <c r="A33" s="315">
        <v>31</v>
      </c>
      <c r="B33" s="214" t="s">
        <v>266</v>
      </c>
      <c r="C33" s="214"/>
      <c r="D33" s="214"/>
      <c r="E33" s="214"/>
      <c r="F33" s="213" t="s">
        <v>25</v>
      </c>
      <c r="G33" s="213">
        <v>5</v>
      </c>
      <c r="H33" s="215"/>
      <c r="I33" s="174"/>
      <c r="J33" s="216"/>
      <c r="K33" s="217"/>
    </row>
    <row r="34" spans="1:11" ht="48">
      <c r="A34" s="315">
        <v>32</v>
      </c>
      <c r="B34" s="214" t="s">
        <v>267</v>
      </c>
      <c r="C34" s="214"/>
      <c r="D34" s="214"/>
      <c r="E34" s="214"/>
      <c r="F34" s="213" t="s">
        <v>25</v>
      </c>
      <c r="G34" s="213">
        <v>3</v>
      </c>
      <c r="H34" s="215"/>
      <c r="I34" s="174"/>
      <c r="J34" s="216"/>
      <c r="K34" s="217"/>
    </row>
    <row r="35" spans="1:11" ht="48">
      <c r="A35" s="315">
        <v>33</v>
      </c>
      <c r="B35" s="214" t="s">
        <v>268</v>
      </c>
      <c r="C35" s="214"/>
      <c r="D35" s="214"/>
      <c r="E35" s="214"/>
      <c r="F35" s="213" t="s">
        <v>25</v>
      </c>
      <c r="G35" s="213">
        <v>3</v>
      </c>
      <c r="H35" s="215"/>
      <c r="I35" s="174"/>
      <c r="J35" s="216"/>
      <c r="K35" s="217"/>
    </row>
    <row r="36" spans="1:11" ht="42.95" customHeight="1">
      <c r="A36" s="315">
        <v>34</v>
      </c>
      <c r="B36" s="214" t="s">
        <v>269</v>
      </c>
      <c r="C36" s="214"/>
      <c r="D36" s="214"/>
      <c r="E36" s="214"/>
      <c r="F36" s="213" t="s">
        <v>25</v>
      </c>
      <c r="G36" s="213">
        <v>3</v>
      </c>
      <c r="H36" s="215"/>
      <c r="I36" s="174"/>
      <c r="J36" s="216"/>
      <c r="K36" s="217"/>
    </row>
    <row r="37" spans="1:11" ht="51.6" customHeight="1">
      <c r="A37" s="315">
        <v>35</v>
      </c>
      <c r="B37" s="214" t="s">
        <v>270</v>
      </c>
      <c r="C37" s="214"/>
      <c r="D37" s="214"/>
      <c r="E37" s="214"/>
      <c r="F37" s="213" t="s">
        <v>25</v>
      </c>
      <c r="G37" s="213">
        <v>5</v>
      </c>
      <c r="H37" s="215"/>
      <c r="I37" s="174"/>
      <c r="J37" s="216"/>
      <c r="K37" s="217"/>
    </row>
    <row r="38" spans="1:11" ht="53.45" customHeight="1">
      <c r="A38" s="315">
        <v>36</v>
      </c>
      <c r="B38" s="214" t="s">
        <v>271</v>
      </c>
      <c r="C38" s="214"/>
      <c r="D38" s="214"/>
      <c r="E38" s="214"/>
      <c r="F38" s="213" t="s">
        <v>25</v>
      </c>
      <c r="G38" s="213">
        <v>5</v>
      </c>
      <c r="H38" s="215"/>
      <c r="I38" s="174"/>
      <c r="J38" s="216"/>
      <c r="K38" s="217"/>
    </row>
    <row r="39" spans="1:11" ht="36">
      <c r="A39" s="315">
        <v>37</v>
      </c>
      <c r="B39" s="214" t="s">
        <v>272</v>
      </c>
      <c r="C39" s="214"/>
      <c r="D39" s="214"/>
      <c r="E39" s="214"/>
      <c r="F39" s="213" t="s">
        <v>25</v>
      </c>
      <c r="G39" s="213">
        <v>3</v>
      </c>
      <c r="H39" s="215"/>
      <c r="I39" s="174"/>
      <c r="J39" s="216"/>
      <c r="K39" s="217"/>
    </row>
    <row r="40" spans="1:11" ht="36">
      <c r="A40" s="315">
        <v>38</v>
      </c>
      <c r="B40" s="214" t="s">
        <v>273</v>
      </c>
      <c r="C40" s="214"/>
      <c r="D40" s="214"/>
      <c r="E40" s="214"/>
      <c r="F40" s="213" t="s">
        <v>25</v>
      </c>
      <c r="G40" s="213">
        <v>3</v>
      </c>
      <c r="H40" s="215"/>
      <c r="I40" s="174"/>
      <c r="J40" s="216"/>
      <c r="K40" s="217"/>
    </row>
    <row r="41" spans="1:11" ht="36">
      <c r="A41" s="315">
        <v>39</v>
      </c>
      <c r="B41" s="214" t="s">
        <v>274</v>
      </c>
      <c r="C41" s="214"/>
      <c r="D41" s="214"/>
      <c r="E41" s="214"/>
      <c r="F41" s="213" t="s">
        <v>25</v>
      </c>
      <c r="G41" s="213">
        <v>2</v>
      </c>
      <c r="H41" s="215"/>
      <c r="I41" s="174"/>
      <c r="J41" s="216"/>
      <c r="K41" s="217"/>
    </row>
    <row r="42" spans="1:11" ht="36">
      <c r="A42" s="315">
        <v>40</v>
      </c>
      <c r="B42" s="214" t="s">
        <v>275</v>
      </c>
      <c r="C42" s="214"/>
      <c r="D42" s="214"/>
      <c r="E42" s="214"/>
      <c r="F42" s="213" t="s">
        <v>25</v>
      </c>
      <c r="G42" s="213">
        <v>2</v>
      </c>
      <c r="H42" s="215"/>
      <c r="I42" s="174"/>
      <c r="J42" s="216"/>
      <c r="K42" s="217"/>
    </row>
    <row r="43" spans="1:11" ht="36">
      <c r="A43" s="315">
        <v>41</v>
      </c>
      <c r="B43" s="214" t="s">
        <v>276</v>
      </c>
      <c r="C43" s="214"/>
      <c r="D43" s="214"/>
      <c r="E43" s="214"/>
      <c r="F43" s="213" t="s">
        <v>25</v>
      </c>
      <c r="G43" s="213">
        <v>2</v>
      </c>
      <c r="H43" s="215"/>
      <c r="I43" s="174"/>
      <c r="J43" s="216"/>
      <c r="K43" s="217"/>
    </row>
    <row r="44" spans="1:11" ht="36">
      <c r="A44" s="315">
        <v>42</v>
      </c>
      <c r="B44" s="214" t="s">
        <v>277</v>
      </c>
      <c r="C44" s="214"/>
      <c r="D44" s="214"/>
      <c r="E44" s="214"/>
      <c r="F44" s="213" t="s">
        <v>25</v>
      </c>
      <c r="G44" s="213">
        <v>3</v>
      </c>
      <c r="H44" s="215"/>
      <c r="I44" s="174"/>
      <c r="J44" s="216"/>
      <c r="K44" s="217"/>
    </row>
    <row r="45" spans="1:11" ht="24">
      <c r="A45" s="315">
        <v>43</v>
      </c>
      <c r="B45" s="214" t="s">
        <v>278</v>
      </c>
      <c r="C45" s="214"/>
      <c r="D45" s="214"/>
      <c r="E45" s="214"/>
      <c r="F45" s="213" t="s">
        <v>25</v>
      </c>
      <c r="G45" s="213">
        <v>3</v>
      </c>
      <c r="H45" s="215"/>
      <c r="I45" s="174"/>
      <c r="J45" s="216"/>
      <c r="K45" s="217"/>
    </row>
    <row r="46" spans="1:11" ht="36">
      <c r="A46" s="315">
        <v>44</v>
      </c>
      <c r="B46" s="214" t="s">
        <v>279</v>
      </c>
      <c r="C46" s="214"/>
      <c r="D46" s="214"/>
      <c r="E46" s="214"/>
      <c r="F46" s="213" t="s">
        <v>25</v>
      </c>
      <c r="G46" s="213">
        <v>2</v>
      </c>
      <c r="H46" s="215"/>
      <c r="I46" s="174"/>
      <c r="J46" s="216"/>
      <c r="K46" s="217"/>
    </row>
    <row r="47" spans="1:11" ht="36">
      <c r="A47" s="315">
        <v>45</v>
      </c>
      <c r="B47" s="214" t="s">
        <v>280</v>
      </c>
      <c r="C47" s="214"/>
      <c r="D47" s="214"/>
      <c r="E47" s="214"/>
      <c r="F47" s="213" t="s">
        <v>25</v>
      </c>
      <c r="G47" s="213">
        <v>2</v>
      </c>
      <c r="H47" s="215"/>
      <c r="I47" s="174"/>
      <c r="J47" s="216"/>
      <c r="K47" s="217"/>
    </row>
    <row r="48" spans="1:11" ht="36">
      <c r="A48" s="315">
        <v>46</v>
      </c>
      <c r="B48" s="214" t="s">
        <v>281</v>
      </c>
      <c r="C48" s="214"/>
      <c r="D48" s="214"/>
      <c r="E48" s="214"/>
      <c r="F48" s="213" t="s">
        <v>25</v>
      </c>
      <c r="G48" s="213">
        <v>2</v>
      </c>
      <c r="H48" s="215"/>
      <c r="I48" s="174"/>
      <c r="J48" s="216"/>
      <c r="K48" s="217"/>
    </row>
    <row r="49" spans="1:11" ht="48">
      <c r="A49" s="315">
        <v>47</v>
      </c>
      <c r="B49" s="214" t="s">
        <v>282</v>
      </c>
      <c r="C49" s="214"/>
      <c r="D49" s="214"/>
      <c r="E49" s="214"/>
      <c r="F49" s="213" t="s">
        <v>25</v>
      </c>
      <c r="G49" s="213">
        <v>2</v>
      </c>
      <c r="H49" s="215"/>
      <c r="I49" s="174"/>
      <c r="J49" s="216"/>
      <c r="K49" s="217"/>
    </row>
    <row r="50" spans="1:11" ht="48">
      <c r="A50" s="315">
        <v>48</v>
      </c>
      <c r="B50" s="214" t="s">
        <v>283</v>
      </c>
      <c r="C50" s="214"/>
      <c r="D50" s="214"/>
      <c r="E50" s="214"/>
      <c r="F50" s="213" t="s">
        <v>25</v>
      </c>
      <c r="G50" s="213">
        <v>1</v>
      </c>
      <c r="H50" s="215"/>
      <c r="I50" s="174"/>
      <c r="J50" s="216"/>
      <c r="K50" s="217"/>
    </row>
    <row r="51" spans="1:11" ht="48">
      <c r="A51" s="315">
        <v>49</v>
      </c>
      <c r="B51" s="214" t="s">
        <v>284</v>
      </c>
      <c r="C51" s="214"/>
      <c r="D51" s="214"/>
      <c r="E51" s="214"/>
      <c r="F51" s="213" t="s">
        <v>25</v>
      </c>
      <c r="G51" s="213">
        <v>1</v>
      </c>
      <c r="H51" s="215"/>
      <c r="I51" s="174"/>
      <c r="J51" s="216"/>
      <c r="K51" s="217"/>
    </row>
    <row r="52" spans="1:11" ht="36">
      <c r="A52" s="315">
        <v>50</v>
      </c>
      <c r="B52" s="214" t="s">
        <v>285</v>
      </c>
      <c r="C52" s="214"/>
      <c r="D52" s="214"/>
      <c r="E52" s="214"/>
      <c r="F52" s="213" t="s">
        <v>25</v>
      </c>
      <c r="G52" s="213">
        <v>2</v>
      </c>
      <c r="H52" s="215"/>
      <c r="I52" s="174"/>
      <c r="J52" s="216"/>
      <c r="K52" s="217"/>
    </row>
    <row r="53" spans="1:11" ht="36">
      <c r="A53" s="315">
        <v>51</v>
      </c>
      <c r="B53" s="214" t="s">
        <v>286</v>
      </c>
      <c r="C53" s="214"/>
      <c r="D53" s="214"/>
      <c r="E53" s="214"/>
      <c r="F53" s="213" t="s">
        <v>25</v>
      </c>
      <c r="G53" s="213">
        <v>2</v>
      </c>
      <c r="H53" s="215"/>
      <c r="I53" s="174"/>
      <c r="J53" s="216"/>
      <c r="K53" s="217"/>
    </row>
    <row r="54" spans="1:11" ht="36">
      <c r="A54" s="315">
        <v>52</v>
      </c>
      <c r="B54" s="214" t="s">
        <v>287</v>
      </c>
      <c r="C54" s="214"/>
      <c r="D54" s="214"/>
      <c r="E54" s="214"/>
      <c r="F54" s="213" t="s">
        <v>25</v>
      </c>
      <c r="G54" s="213">
        <v>2</v>
      </c>
      <c r="H54" s="215"/>
      <c r="I54" s="174"/>
      <c r="J54" s="216"/>
      <c r="K54" s="217"/>
    </row>
    <row r="55" spans="1:11" ht="36">
      <c r="A55" s="315">
        <v>53</v>
      </c>
      <c r="B55" s="214" t="s">
        <v>288</v>
      </c>
      <c r="C55" s="214"/>
      <c r="D55" s="214"/>
      <c r="E55" s="214"/>
      <c r="F55" s="213" t="s">
        <v>25</v>
      </c>
      <c r="G55" s="213">
        <v>3</v>
      </c>
      <c r="H55" s="215"/>
      <c r="I55" s="174"/>
      <c r="J55" s="216"/>
      <c r="K55" s="217"/>
    </row>
    <row r="56" spans="1:11" ht="36">
      <c r="A56" s="315">
        <v>54</v>
      </c>
      <c r="B56" s="214" t="s">
        <v>289</v>
      </c>
      <c r="C56" s="214"/>
      <c r="D56" s="214"/>
      <c r="E56" s="214"/>
      <c r="F56" s="213" t="s">
        <v>25</v>
      </c>
      <c r="G56" s="213">
        <v>3</v>
      </c>
      <c r="H56" s="215"/>
      <c r="I56" s="174"/>
      <c r="J56" s="216"/>
      <c r="K56" s="217"/>
    </row>
    <row r="57" spans="1:11" ht="36">
      <c r="A57" s="315">
        <v>55</v>
      </c>
      <c r="B57" s="214" t="s">
        <v>290</v>
      </c>
      <c r="C57" s="214"/>
      <c r="D57" s="214"/>
      <c r="E57" s="214"/>
      <c r="F57" s="213" t="s">
        <v>25</v>
      </c>
      <c r="G57" s="213">
        <v>3</v>
      </c>
      <c r="H57" s="215"/>
      <c r="I57" s="174"/>
      <c r="J57" s="216"/>
      <c r="K57" s="217"/>
    </row>
    <row r="58" spans="1:11" ht="24">
      <c r="A58" s="315">
        <v>56</v>
      </c>
      <c r="B58" s="214" t="s">
        <v>291</v>
      </c>
      <c r="C58" s="214"/>
      <c r="D58" s="214"/>
      <c r="E58" s="214"/>
      <c r="F58" s="213" t="s">
        <v>25</v>
      </c>
      <c r="G58" s="213">
        <v>5</v>
      </c>
      <c r="H58" s="215"/>
      <c r="I58" s="174"/>
      <c r="J58" s="216"/>
      <c r="K58" s="221"/>
    </row>
    <row r="59" spans="1:11" ht="14.25">
      <c r="A59" s="222"/>
      <c r="B59" s="223"/>
      <c r="C59" s="223"/>
      <c r="D59" s="223"/>
      <c r="E59" s="223"/>
      <c r="F59" s="453" t="s">
        <v>18</v>
      </c>
      <c r="G59" s="453"/>
      <c r="H59" s="453"/>
      <c r="I59" s="224"/>
      <c r="J59" s="225"/>
      <c r="K59" s="224"/>
    </row>
    <row r="60" spans="1:11">
      <c r="B60"/>
    </row>
    <row r="61" spans="1:11">
      <c r="B61" s="405" t="s">
        <v>292</v>
      </c>
    </row>
    <row r="62" spans="1:11">
      <c r="B62"/>
    </row>
  </sheetData>
  <mergeCells count="2">
    <mergeCell ref="A1:K1"/>
    <mergeCell ref="F59:H59"/>
  </mergeCells>
  <printOptions horizontalCentered="1"/>
  <pageMargins left="0.19685039370078741" right="0.19685039370078741" top="0.78740157480314965" bottom="0.55118110236220474" header="0.31496062992125984" footer="0.23622047244094491"/>
  <pageSetup paperSize="9" scale="95" firstPageNumber="0" orientation="landscape" r:id="rId1"/>
  <headerFooter>
    <oddHeader>&amp;LNr postępowania: ZP/4/2016&amp;CFormularz asortymentowo - cenowy&amp;RZałącznik nr 2 do SIWZ</oddHeader>
    <oddFooter>&amp;R.............................
  podpis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9"/>
  <sheetViews>
    <sheetView view="pageLayout" zoomScaleNormal="120" workbookViewId="0">
      <selection activeCell="C17" sqref="C17"/>
    </sheetView>
  </sheetViews>
  <sheetFormatPr defaultRowHeight="15.75"/>
  <cols>
    <col min="1" max="1" width="5" style="1"/>
    <col min="2" max="2" width="37.85546875" style="1" customWidth="1"/>
    <col min="3" max="3" width="15.7109375" style="1"/>
    <col min="4" max="4" width="15.140625" style="1"/>
    <col min="5" max="5" width="8.7109375" style="1"/>
    <col min="6" max="6" width="17" style="2" customWidth="1"/>
    <col min="7" max="7" width="11.28515625" style="1"/>
    <col min="8" max="8" width="11.42578125" style="1"/>
    <col min="9" max="9" width="6.28515625" style="1"/>
    <col min="10" max="10" width="12.140625" style="1"/>
    <col min="11" max="1023" width="9" style="1"/>
    <col min="1024" max="1025" width="8.7109375"/>
  </cols>
  <sheetData>
    <row r="1" spans="1:10">
      <c r="A1" s="3" t="s">
        <v>20</v>
      </c>
      <c r="B1"/>
      <c r="C1"/>
      <c r="D1"/>
      <c r="E1"/>
      <c r="F1"/>
      <c r="G1"/>
      <c r="H1"/>
      <c r="I1"/>
      <c r="J1"/>
    </row>
    <row r="2" spans="1:10" ht="36">
      <c r="A2" s="20" t="s">
        <v>1</v>
      </c>
      <c r="B2" s="20" t="s">
        <v>2</v>
      </c>
      <c r="C2" s="20" t="s">
        <v>21</v>
      </c>
      <c r="D2" s="5" t="s">
        <v>4</v>
      </c>
      <c r="E2" s="20" t="s">
        <v>22</v>
      </c>
      <c r="F2" s="20" t="s">
        <v>23</v>
      </c>
      <c r="G2" s="20" t="s">
        <v>6</v>
      </c>
      <c r="H2" s="20" t="s">
        <v>7</v>
      </c>
      <c r="I2" s="20" t="s">
        <v>8</v>
      </c>
      <c r="J2" s="20" t="s">
        <v>9</v>
      </c>
    </row>
    <row r="3" spans="1:10">
      <c r="A3" s="21">
        <v>1</v>
      </c>
      <c r="B3" s="22" t="s">
        <v>24</v>
      </c>
      <c r="C3" s="23"/>
      <c r="D3" s="23"/>
      <c r="E3" s="21" t="s">
        <v>25</v>
      </c>
      <c r="F3" s="21">
        <v>15</v>
      </c>
      <c r="G3" s="21"/>
      <c r="H3" s="24"/>
      <c r="I3" s="25"/>
      <c r="J3" s="24"/>
    </row>
    <row r="4" spans="1:10" ht="22.5">
      <c r="A4" s="26">
        <v>2</v>
      </c>
      <c r="B4" s="365" t="s">
        <v>26</v>
      </c>
      <c r="C4" s="27"/>
      <c r="D4" s="27"/>
      <c r="E4" s="26" t="s">
        <v>25</v>
      </c>
      <c r="F4" s="26">
        <v>10</v>
      </c>
      <c r="G4" s="26"/>
      <c r="H4" s="11"/>
      <c r="I4" s="12"/>
      <c r="J4" s="11"/>
    </row>
    <row r="5" spans="1:10" ht="15" customHeight="1">
      <c r="A5" s="427">
        <v>3</v>
      </c>
      <c r="B5" s="366" t="s">
        <v>27</v>
      </c>
      <c r="C5" s="428"/>
      <c r="D5" s="429"/>
      <c r="E5" s="429" t="s">
        <v>28</v>
      </c>
      <c r="F5" s="429">
        <v>25</v>
      </c>
      <c r="G5" s="429"/>
      <c r="H5" s="430"/>
      <c r="I5" s="431"/>
      <c r="J5" s="430"/>
    </row>
    <row r="6" spans="1:10" ht="93.95" customHeight="1">
      <c r="A6" s="427"/>
      <c r="B6" s="367" t="s">
        <v>29</v>
      </c>
      <c r="C6" s="428"/>
      <c r="D6" s="429"/>
      <c r="E6" s="429"/>
      <c r="F6" s="429"/>
      <c r="G6" s="429"/>
      <c r="H6" s="430"/>
      <c r="I6" s="431"/>
      <c r="J6" s="430"/>
    </row>
    <row r="7" spans="1:10" ht="34.9" customHeight="1">
      <c r="A7" s="427"/>
      <c r="B7" s="368" t="s">
        <v>30</v>
      </c>
      <c r="C7" s="428"/>
      <c r="D7" s="429"/>
      <c r="E7" s="429"/>
      <c r="F7" s="429"/>
      <c r="G7" s="429"/>
      <c r="H7" s="430"/>
      <c r="I7" s="431"/>
      <c r="J7" s="430"/>
    </row>
    <row r="8" spans="1:10">
      <c r="A8" s="28"/>
      <c r="B8" s="28"/>
      <c r="C8" s="28"/>
      <c r="D8" s="28"/>
      <c r="E8" s="28"/>
      <c r="F8" s="432" t="s">
        <v>18</v>
      </c>
      <c r="G8" s="432"/>
      <c r="H8" s="29"/>
      <c r="I8" s="30"/>
      <c r="J8" s="29"/>
    </row>
    <row r="9" spans="1:10">
      <c r="A9" s="31"/>
      <c r="B9"/>
    </row>
  </sheetData>
  <mergeCells count="10">
    <mergeCell ref="G5:G7"/>
    <mergeCell ref="H5:H7"/>
    <mergeCell ref="I5:I7"/>
    <mergeCell ref="J5:J7"/>
    <mergeCell ref="F8:G8"/>
    <mergeCell ref="A5:A7"/>
    <mergeCell ref="C5:C7"/>
    <mergeCell ref="D5:D7"/>
    <mergeCell ref="E5:E7"/>
    <mergeCell ref="F5:F7"/>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
  <sheetViews>
    <sheetView view="pageLayout" topLeftCell="A4" zoomScaleNormal="120" workbookViewId="0">
      <selection activeCell="N5" sqref="N5"/>
    </sheetView>
  </sheetViews>
  <sheetFormatPr defaultRowHeight="15"/>
  <cols>
    <col min="1" max="1" width="3.5703125" style="226"/>
    <col min="2" max="2" width="47.42578125" style="207" customWidth="1"/>
    <col min="3" max="3" width="15.85546875" style="207"/>
    <col min="4" max="4" width="10.85546875" style="207"/>
    <col min="5" max="5" width="10" style="208"/>
    <col min="6" max="6" width="14.85546875" style="226"/>
    <col min="7" max="7" width="7.42578125" style="208"/>
    <col min="8" max="8" width="12.140625" style="208"/>
    <col min="9" max="9" width="6.140625" style="208"/>
    <col min="10" max="10" width="12.140625" style="208"/>
    <col min="11" max="1023" width="9.140625" style="207"/>
  </cols>
  <sheetData>
    <row r="1" spans="1:1024" s="227" customFormat="1" ht="22.35" customHeight="1">
      <c r="A1" s="209" t="s">
        <v>293</v>
      </c>
      <c r="B1" s="35"/>
      <c r="C1" s="35"/>
      <c r="D1" s="35"/>
      <c r="E1" s="35"/>
      <c r="F1" s="35"/>
      <c r="G1" s="35"/>
      <c r="H1" s="35"/>
      <c r="I1" s="35"/>
      <c r="J1" s="35"/>
      <c r="AMJ1"/>
    </row>
    <row r="2" spans="1:1024" ht="51" customHeight="1">
      <c r="A2" s="210" t="s">
        <v>1</v>
      </c>
      <c r="B2" s="210" t="s">
        <v>204</v>
      </c>
      <c r="C2" s="210" t="s">
        <v>3</v>
      </c>
      <c r="D2" s="210" t="s">
        <v>74</v>
      </c>
      <c r="E2" s="210" t="s">
        <v>4</v>
      </c>
      <c r="F2" s="210" t="s">
        <v>294</v>
      </c>
      <c r="G2" s="168" t="s">
        <v>6</v>
      </c>
      <c r="H2" s="211" t="s">
        <v>7</v>
      </c>
      <c r="I2" s="168" t="s">
        <v>8</v>
      </c>
      <c r="J2" s="211" t="s">
        <v>9</v>
      </c>
    </row>
    <row r="3" spans="1:1024" ht="16.149999999999999" customHeight="1">
      <c r="A3" s="454" t="s">
        <v>295</v>
      </c>
      <c r="B3" s="454"/>
      <c r="C3" s="454"/>
      <c r="D3" s="454"/>
      <c r="E3" s="454"/>
      <c r="F3" s="454"/>
      <c r="G3" s="454"/>
      <c r="H3" s="454"/>
      <c r="I3" s="454"/>
      <c r="J3" s="454"/>
    </row>
    <row r="4" spans="1:1024" ht="90.75" customHeight="1">
      <c r="A4" s="213">
        <v>1</v>
      </c>
      <c r="B4" s="228" t="s">
        <v>296</v>
      </c>
      <c r="C4" s="187"/>
      <c r="D4" s="187"/>
      <c r="E4" s="213"/>
      <c r="F4" s="229">
        <v>25</v>
      </c>
      <c r="G4" s="230"/>
      <c r="H4" s="217"/>
      <c r="I4" s="216"/>
      <c r="J4" s="217"/>
    </row>
    <row r="5" spans="1:1024" ht="72" customHeight="1">
      <c r="A5" s="213">
        <v>2</v>
      </c>
      <c r="B5" s="228" t="s">
        <v>297</v>
      </c>
      <c r="C5" s="187"/>
      <c r="D5" s="187"/>
      <c r="E5" s="213"/>
      <c r="F5" s="229">
        <v>13</v>
      </c>
      <c r="G5" s="230"/>
      <c r="H5" s="217"/>
      <c r="I5" s="216"/>
      <c r="J5" s="217"/>
    </row>
    <row r="6" spans="1:1024" ht="42" customHeight="1">
      <c r="A6" s="213">
        <v>3</v>
      </c>
      <c r="B6" s="228" t="s">
        <v>298</v>
      </c>
      <c r="C6" s="187"/>
      <c r="D6" s="187"/>
      <c r="E6" s="213"/>
      <c r="F6" s="229">
        <v>3</v>
      </c>
      <c r="G6" s="231"/>
      <c r="H6" s="217"/>
      <c r="I6" s="216"/>
      <c r="J6" s="217"/>
    </row>
    <row r="7" spans="1:1024" ht="75" customHeight="1">
      <c r="A7" s="213">
        <v>4</v>
      </c>
      <c r="B7" s="232" t="s">
        <v>417</v>
      </c>
      <c r="C7" s="187"/>
      <c r="D7" s="187"/>
      <c r="E7" s="213"/>
      <c r="F7" s="229">
        <v>1</v>
      </c>
      <c r="G7" s="233"/>
      <c r="H7" s="217"/>
      <c r="I7" s="216"/>
      <c r="J7" s="217"/>
    </row>
    <row r="8" spans="1:1024" ht="40.5" customHeight="1">
      <c r="A8" s="213">
        <v>5</v>
      </c>
      <c r="B8" s="228" t="s">
        <v>299</v>
      </c>
      <c r="C8" s="187"/>
      <c r="D8" s="187"/>
      <c r="E8" s="213"/>
      <c r="F8" s="229">
        <v>125</v>
      </c>
      <c r="G8" s="230"/>
      <c r="H8" s="217"/>
      <c r="I8" s="216"/>
      <c r="J8" s="217"/>
    </row>
    <row r="9" spans="1:1024" ht="38.25" customHeight="1">
      <c r="A9" s="213">
        <v>6</v>
      </c>
      <c r="B9" s="232" t="s">
        <v>300</v>
      </c>
      <c r="C9" s="187"/>
      <c r="D9" s="187"/>
      <c r="E9" s="213"/>
      <c r="F9" s="229">
        <v>100</v>
      </c>
      <c r="G9" s="233"/>
      <c r="H9" s="217"/>
      <c r="I9" s="216"/>
      <c r="J9" s="217"/>
    </row>
    <row r="10" spans="1:1024" ht="22.5" customHeight="1">
      <c r="A10" s="455" t="s">
        <v>301</v>
      </c>
      <c r="B10" s="455"/>
      <c r="C10" s="455"/>
      <c r="D10" s="455"/>
      <c r="E10" s="455"/>
      <c r="F10" s="455"/>
      <c r="G10" s="455"/>
      <c r="H10" s="455"/>
      <c r="I10" s="455"/>
      <c r="J10" s="455"/>
    </row>
    <row r="11" spans="1:1024" ht="40.5" customHeight="1">
      <c r="A11" s="213">
        <v>7</v>
      </c>
      <c r="B11" s="228" t="s">
        <v>302</v>
      </c>
      <c r="C11" s="187"/>
      <c r="D11" s="187"/>
      <c r="E11" s="213"/>
      <c r="F11" s="229">
        <v>13</v>
      </c>
      <c r="G11" s="230"/>
      <c r="H11" s="217"/>
      <c r="I11" s="216"/>
      <c r="J11" s="217"/>
    </row>
    <row r="12" spans="1:1024" ht="30" customHeight="1">
      <c r="A12" s="213">
        <v>8</v>
      </c>
      <c r="B12" s="228" t="s">
        <v>303</v>
      </c>
      <c r="C12" s="187"/>
      <c r="D12" s="187"/>
      <c r="E12" s="213"/>
      <c r="F12" s="229">
        <v>1</v>
      </c>
      <c r="G12" s="230"/>
      <c r="H12" s="217"/>
      <c r="I12" s="216"/>
      <c r="J12" s="217"/>
    </row>
    <row r="13" spans="1:1024" ht="76.5" customHeight="1">
      <c r="A13" s="213">
        <v>9</v>
      </c>
      <c r="B13" s="228" t="s">
        <v>304</v>
      </c>
      <c r="C13" s="234"/>
      <c r="D13" s="234"/>
      <c r="E13" s="213"/>
      <c r="F13" s="229">
        <v>13</v>
      </c>
      <c r="G13" s="230"/>
      <c r="H13" s="217"/>
      <c r="I13" s="216"/>
      <c r="J13" s="217"/>
    </row>
    <row r="14" spans="1:1024" ht="49.5" customHeight="1">
      <c r="A14" s="229">
        <v>10</v>
      </c>
      <c r="B14" s="228" t="s">
        <v>305</v>
      </c>
      <c r="C14" s="234"/>
      <c r="D14" s="234"/>
      <c r="E14" s="213"/>
      <c r="F14" s="229">
        <v>1</v>
      </c>
      <c r="G14" s="231"/>
      <c r="H14" s="217"/>
      <c r="I14" s="216"/>
      <c r="J14" s="217"/>
    </row>
    <row r="15" spans="1:1024" ht="52.5" customHeight="1">
      <c r="A15" s="229">
        <v>11</v>
      </c>
      <c r="B15" s="235" t="s">
        <v>306</v>
      </c>
      <c r="C15" s="234"/>
      <c r="D15" s="234"/>
      <c r="E15" s="213"/>
      <c r="F15" s="229">
        <v>3</v>
      </c>
      <c r="G15" s="230"/>
      <c r="H15" s="217"/>
      <c r="I15" s="216"/>
      <c r="J15" s="217"/>
    </row>
    <row r="16" spans="1:1024" ht="27" customHeight="1">
      <c r="A16" s="229">
        <v>12</v>
      </c>
      <c r="B16" s="235" t="s">
        <v>307</v>
      </c>
      <c r="C16" s="234"/>
      <c r="D16" s="234"/>
      <c r="E16" s="213"/>
      <c r="F16" s="229">
        <v>50</v>
      </c>
      <c r="G16" s="230"/>
      <c r="H16" s="217"/>
      <c r="I16" s="216"/>
      <c r="J16" s="217"/>
    </row>
    <row r="17" spans="1:10" ht="24">
      <c r="A17" s="229">
        <v>13</v>
      </c>
      <c r="B17" s="235" t="s">
        <v>308</v>
      </c>
      <c r="C17" s="234"/>
      <c r="D17" s="234"/>
      <c r="E17" s="213"/>
      <c r="F17" s="229">
        <v>50</v>
      </c>
      <c r="G17" s="230"/>
      <c r="H17" s="217"/>
      <c r="I17" s="216"/>
      <c r="J17" s="217"/>
    </row>
    <row r="18" spans="1:10" ht="28.5" customHeight="1">
      <c r="A18" s="229">
        <v>14</v>
      </c>
      <c r="B18" s="228" t="s">
        <v>309</v>
      </c>
      <c r="C18" s="234"/>
      <c r="D18" s="234"/>
      <c r="E18" s="213"/>
      <c r="F18" s="229">
        <v>50</v>
      </c>
      <c r="G18" s="230"/>
      <c r="H18" s="217"/>
      <c r="I18" s="216"/>
      <c r="J18" s="217"/>
    </row>
    <row r="19" spans="1:10" ht="15" customHeight="1">
      <c r="A19" s="454" t="s">
        <v>310</v>
      </c>
      <c r="B19" s="454"/>
      <c r="C19" s="454"/>
      <c r="D19" s="454"/>
      <c r="E19" s="454"/>
      <c r="F19" s="454"/>
      <c r="G19" s="454"/>
      <c r="H19" s="454"/>
      <c r="I19" s="454"/>
      <c r="J19" s="454"/>
    </row>
    <row r="20" spans="1:10" ht="75" customHeight="1">
      <c r="A20" s="229">
        <v>15</v>
      </c>
      <c r="B20" s="228" t="s">
        <v>311</v>
      </c>
      <c r="C20" s="234"/>
      <c r="D20" s="234"/>
      <c r="E20" s="229"/>
      <c r="F20" s="229">
        <v>5</v>
      </c>
      <c r="G20" s="230"/>
      <c r="H20" s="217"/>
      <c r="I20" s="216"/>
      <c r="J20" s="217"/>
    </row>
    <row r="21" spans="1:10" ht="14.25">
      <c r="A21" s="236"/>
      <c r="B21" s="35"/>
      <c r="C21" s="227"/>
      <c r="D21" s="227"/>
      <c r="E21" s="227"/>
      <c r="F21" s="453" t="s">
        <v>18</v>
      </c>
      <c r="G21" s="453"/>
      <c r="H21" s="237"/>
      <c r="I21" s="225"/>
      <c r="J21" s="237"/>
    </row>
    <row r="22" spans="1:10">
      <c r="B22"/>
    </row>
    <row r="23" spans="1:10">
      <c r="B23" s="406" t="s">
        <v>292</v>
      </c>
    </row>
    <row r="24" spans="1:10">
      <c r="B24"/>
    </row>
  </sheetData>
  <mergeCells count="4">
    <mergeCell ref="A3:J3"/>
    <mergeCell ref="A10:J10"/>
    <mergeCell ref="A19:J19"/>
    <mergeCell ref="F21:G21"/>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8"/>
  <sheetViews>
    <sheetView view="pageLayout" zoomScaleNormal="108" workbookViewId="0">
      <selection activeCell="C17" sqref="C17"/>
    </sheetView>
  </sheetViews>
  <sheetFormatPr defaultRowHeight="14.25"/>
  <cols>
    <col min="1" max="1" width="3.5703125" style="238"/>
    <col min="2" max="2" width="54.42578125" style="238" customWidth="1"/>
    <col min="3" max="3" width="14.28515625" style="238"/>
    <col min="4" max="4" width="10.7109375" style="238" customWidth="1"/>
    <col min="5" max="5" width="5.85546875" style="239"/>
    <col min="6" max="6" width="14.7109375" style="239"/>
    <col min="7" max="7" width="9.5703125" style="239"/>
    <col min="8" max="8" width="13.42578125" style="239"/>
    <col min="9" max="9" width="6" style="240"/>
    <col min="10" max="10" width="13.5703125" style="239"/>
    <col min="11" max="1023" width="9.140625" style="238"/>
  </cols>
  <sheetData>
    <row r="1" spans="1:1024" s="81" customFormat="1" ht="18" customHeight="1">
      <c r="A1" s="77" t="s">
        <v>312</v>
      </c>
      <c r="B1" s="78"/>
      <c r="C1" s="77"/>
      <c r="D1" s="77"/>
      <c r="F1" s="79"/>
      <c r="AMJ1"/>
    </row>
    <row r="2" spans="1:1024" s="241" customFormat="1" ht="48" customHeight="1">
      <c r="A2" s="33" t="s">
        <v>1</v>
      </c>
      <c r="B2" s="33" t="s">
        <v>2</v>
      </c>
      <c r="C2" s="33" t="s">
        <v>21</v>
      </c>
      <c r="D2" s="33" t="s">
        <v>4</v>
      </c>
      <c r="E2" s="33" t="s">
        <v>22</v>
      </c>
      <c r="F2" s="33" t="s">
        <v>23</v>
      </c>
      <c r="G2" s="33" t="s">
        <v>6</v>
      </c>
      <c r="H2" s="33" t="s">
        <v>7</v>
      </c>
      <c r="I2" s="151" t="s">
        <v>8</v>
      </c>
      <c r="J2" s="33" t="s">
        <v>9</v>
      </c>
      <c r="AMJ2"/>
    </row>
    <row r="3" spans="1:1024" ht="53.25" customHeight="1">
      <c r="A3" s="242">
        <v>1</v>
      </c>
      <c r="B3" s="243" t="s">
        <v>313</v>
      </c>
      <c r="C3" s="33"/>
      <c r="D3" s="33"/>
      <c r="E3" s="242" t="s">
        <v>33</v>
      </c>
      <c r="F3" s="242">
        <v>5</v>
      </c>
      <c r="G3" s="242"/>
      <c r="H3" s="174"/>
      <c r="I3" s="244"/>
      <c r="J3" s="245"/>
    </row>
    <row r="4" spans="1:1024" ht="55.5" customHeight="1">
      <c r="A4" s="242">
        <v>2</v>
      </c>
      <c r="B4" s="246" t="s">
        <v>314</v>
      </c>
      <c r="C4" s="247"/>
      <c r="D4" s="247"/>
      <c r="E4" s="242" t="s">
        <v>33</v>
      </c>
      <c r="F4" s="248">
        <v>3</v>
      </c>
      <c r="G4" s="249"/>
      <c r="H4" s="174"/>
      <c r="I4" s="244"/>
      <c r="J4" s="250"/>
    </row>
    <row r="5" spans="1:1024" ht="77.25" customHeight="1">
      <c r="A5" s="242">
        <v>3</v>
      </c>
      <c r="B5" s="246" t="s">
        <v>315</v>
      </c>
      <c r="C5" s="247"/>
      <c r="D5" s="247"/>
      <c r="E5" s="242" t="s">
        <v>33</v>
      </c>
      <c r="F5" s="248">
        <v>3</v>
      </c>
      <c r="G5" s="249"/>
      <c r="H5" s="174"/>
      <c r="I5" s="244"/>
      <c r="J5" s="250"/>
    </row>
    <row r="6" spans="1:1024" ht="67.5" customHeight="1">
      <c r="A6" s="242">
        <v>4</v>
      </c>
      <c r="B6" s="246" t="s">
        <v>316</v>
      </c>
      <c r="C6" s="247"/>
      <c r="D6" s="247"/>
      <c r="E6" s="242" t="s">
        <v>33</v>
      </c>
      <c r="F6" s="248">
        <v>10</v>
      </c>
      <c r="G6" s="249"/>
      <c r="H6" s="174"/>
      <c r="I6" s="244"/>
      <c r="J6" s="250"/>
    </row>
    <row r="7" spans="1:1024" ht="51.75" customHeight="1">
      <c r="A7" s="242">
        <v>5</v>
      </c>
      <c r="B7" s="247" t="s">
        <v>317</v>
      </c>
      <c r="C7" s="247"/>
      <c r="D7" s="247"/>
      <c r="E7" s="242" t="s">
        <v>33</v>
      </c>
      <c r="F7" s="248">
        <v>3</v>
      </c>
      <c r="G7" s="249"/>
      <c r="H7" s="174"/>
      <c r="I7" s="244"/>
      <c r="J7" s="250"/>
    </row>
    <row r="8" spans="1:1024" ht="40.5" customHeight="1">
      <c r="A8" s="242">
        <v>6</v>
      </c>
      <c r="B8" s="246" t="s">
        <v>318</v>
      </c>
      <c r="C8" s="247"/>
      <c r="D8" s="247"/>
      <c r="E8" s="251" t="s">
        <v>319</v>
      </c>
      <c r="F8" s="252">
        <v>1</v>
      </c>
      <c r="G8" s="249"/>
      <c r="H8" s="174"/>
      <c r="I8" s="244"/>
      <c r="J8" s="250"/>
    </row>
    <row r="9" spans="1:1024" ht="41.25" customHeight="1">
      <c r="A9" s="242">
        <v>7</v>
      </c>
      <c r="B9" s="247" t="s">
        <v>320</v>
      </c>
      <c r="C9" s="247"/>
      <c r="D9" s="247"/>
      <c r="E9" s="251" t="s">
        <v>33</v>
      </c>
      <c r="F9" s="248">
        <v>5</v>
      </c>
      <c r="G9" s="249"/>
      <c r="H9" s="174"/>
      <c r="I9" s="244"/>
      <c r="J9" s="250"/>
    </row>
    <row r="10" spans="1:1024" ht="141.75" customHeight="1">
      <c r="A10" s="242">
        <v>8</v>
      </c>
      <c r="B10" s="246" t="s">
        <v>321</v>
      </c>
      <c r="C10" s="247"/>
      <c r="D10" s="247"/>
      <c r="E10" s="251" t="s">
        <v>28</v>
      </c>
      <c r="F10" s="248">
        <v>90</v>
      </c>
      <c r="G10" s="249"/>
      <c r="H10" s="174"/>
      <c r="I10" s="244"/>
      <c r="J10" s="250"/>
    </row>
    <row r="11" spans="1:1024" ht="149.25" customHeight="1">
      <c r="A11" s="242">
        <v>9</v>
      </c>
      <c r="B11" s="253" t="s">
        <v>322</v>
      </c>
      <c r="C11" s="254"/>
      <c r="D11" s="254"/>
      <c r="E11" s="248" t="s">
        <v>33</v>
      </c>
      <c r="F11" s="255">
        <v>6</v>
      </c>
      <c r="G11" s="256"/>
      <c r="H11" s="174"/>
      <c r="I11" s="257"/>
      <c r="J11" s="258"/>
    </row>
    <row r="12" spans="1:1024" ht="158.25" customHeight="1">
      <c r="A12" s="242">
        <v>10</v>
      </c>
      <c r="B12" s="253" t="s">
        <v>323</v>
      </c>
      <c r="C12" s="254"/>
      <c r="D12" s="254"/>
      <c r="E12" s="248" t="s">
        <v>33</v>
      </c>
      <c r="F12" s="255">
        <v>10</v>
      </c>
      <c r="G12" s="256"/>
      <c r="H12" s="174"/>
      <c r="I12" s="259"/>
      <c r="J12" s="249"/>
    </row>
    <row r="13" spans="1:1024" ht="42" customHeight="1">
      <c r="A13" s="242">
        <v>11</v>
      </c>
      <c r="B13" s="253" t="s">
        <v>324</v>
      </c>
      <c r="C13" s="254"/>
      <c r="D13" s="254"/>
      <c r="E13" s="248" t="s">
        <v>33</v>
      </c>
      <c r="F13" s="255">
        <v>5</v>
      </c>
      <c r="G13" s="256"/>
      <c r="H13" s="174"/>
      <c r="I13" s="259"/>
      <c r="J13" s="249"/>
    </row>
    <row r="14" spans="1:1024" ht="39" customHeight="1">
      <c r="A14" s="242">
        <v>12</v>
      </c>
      <c r="B14" s="253" t="s">
        <v>325</v>
      </c>
      <c r="C14" s="254"/>
      <c r="D14" s="254"/>
      <c r="E14" s="248" t="s">
        <v>33</v>
      </c>
      <c r="F14" s="255">
        <v>5</v>
      </c>
      <c r="G14" s="256"/>
      <c r="H14" s="174"/>
      <c r="I14" s="259"/>
      <c r="J14" s="249"/>
    </row>
    <row r="15" spans="1:1024">
      <c r="A15" s="164"/>
      <c r="B15" s="35"/>
      <c r="C15" s="164"/>
      <c r="D15" s="164"/>
      <c r="E15" s="260"/>
      <c r="F15" s="456" t="s">
        <v>18</v>
      </c>
      <c r="G15" s="456"/>
      <c r="H15" s="224"/>
      <c r="I15" s="225"/>
      <c r="J15" s="224"/>
    </row>
    <row r="16" spans="1:1024">
      <c r="A16" s="164"/>
      <c r="B16" s="35"/>
      <c r="C16" s="164"/>
      <c r="D16" s="164"/>
      <c r="E16" s="260"/>
      <c r="F16" s="260"/>
      <c r="G16" s="261"/>
      <c r="H16" s="260"/>
      <c r="I16" s="262"/>
      <c r="J16" s="261"/>
    </row>
    <row r="17" spans="2:10">
      <c r="B17" s="18" t="s">
        <v>326</v>
      </c>
      <c r="G17" s="263"/>
      <c r="J17" s="263"/>
    </row>
    <row r="18" spans="2:10">
      <c r="B18"/>
      <c r="G18" s="263"/>
      <c r="J18" s="263"/>
    </row>
  </sheetData>
  <mergeCells count="1">
    <mergeCell ref="F15:G15"/>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8"/>
  <sheetViews>
    <sheetView view="pageLayout" zoomScaleNormal="120" workbookViewId="0">
      <selection activeCell="C17" sqref="C17"/>
    </sheetView>
  </sheetViews>
  <sheetFormatPr defaultRowHeight="14.25"/>
  <cols>
    <col min="1" max="1" width="3.7109375" style="238"/>
    <col min="2" max="2" width="49.28515625" style="238"/>
    <col min="3" max="3" width="15.7109375" style="238"/>
    <col min="4" max="4" width="11.5703125" style="238"/>
    <col min="5" max="5" width="5.42578125" style="239"/>
    <col min="6" max="6" width="17.5703125" style="239"/>
    <col min="7" max="7" width="9.5703125" style="239"/>
    <col min="8" max="8" width="13.28515625" style="239"/>
    <col min="9" max="9" width="6.28515625" style="240"/>
    <col min="10" max="10" width="11.5703125" style="239"/>
    <col min="11" max="1023" width="9.140625" style="238"/>
  </cols>
  <sheetData>
    <row r="1" spans="1:1024" s="35" customFormat="1" ht="20.45" customHeight="1">
      <c r="A1" s="152" t="s">
        <v>327</v>
      </c>
      <c r="C1" s="152"/>
      <c r="D1" s="152"/>
      <c r="AMJ1"/>
    </row>
    <row r="2" spans="1:1024" s="241" customFormat="1" ht="37.35" customHeight="1">
      <c r="A2" s="33" t="s">
        <v>1</v>
      </c>
      <c r="B2" s="33" t="s">
        <v>2</v>
      </c>
      <c r="C2" s="33" t="s">
        <v>21</v>
      </c>
      <c r="D2" s="33" t="s">
        <v>4</v>
      </c>
      <c r="E2" s="33" t="s">
        <v>22</v>
      </c>
      <c r="F2" s="33" t="s">
        <v>23</v>
      </c>
      <c r="G2" s="33" t="s">
        <v>6</v>
      </c>
      <c r="H2" s="33" t="s">
        <v>7</v>
      </c>
      <c r="I2" s="151" t="s">
        <v>8</v>
      </c>
      <c r="J2" s="33" t="s">
        <v>9</v>
      </c>
      <c r="AMJ2"/>
    </row>
    <row r="3" spans="1:1024" ht="117" customHeight="1">
      <c r="A3" s="242">
        <v>1</v>
      </c>
      <c r="B3" s="243" t="s">
        <v>328</v>
      </c>
      <c r="C3" s="33"/>
      <c r="D3" s="33"/>
      <c r="E3" s="242" t="s">
        <v>33</v>
      </c>
      <c r="F3" s="242">
        <v>20</v>
      </c>
      <c r="G3" s="242"/>
      <c r="H3" s="174"/>
      <c r="I3" s="244"/>
      <c r="J3" s="24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17.45" customHeight="1">
      <c r="A4" s="242">
        <v>2</v>
      </c>
      <c r="B4" s="243" t="s">
        <v>329</v>
      </c>
      <c r="C4" s="33"/>
      <c r="D4" s="33"/>
      <c r="E4" s="242" t="s">
        <v>33</v>
      </c>
      <c r="F4" s="242">
        <v>2</v>
      </c>
      <c r="G4" s="242"/>
      <c r="H4" s="174"/>
      <c r="I4" s="244"/>
      <c r="J4" s="24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2.75">
      <c r="A5" s="35"/>
      <c r="B5" s="35"/>
      <c r="C5" s="164"/>
      <c r="D5" s="164"/>
      <c r="E5" s="260"/>
      <c r="F5" s="456" t="s">
        <v>18</v>
      </c>
      <c r="G5" s="456"/>
      <c r="H5" s="264"/>
      <c r="I5" s="265"/>
      <c r="J5" s="264"/>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c r="A6"/>
      <c r="B6"/>
      <c r="C6"/>
      <c r="D6"/>
      <c r="E6"/>
      <c r="F6"/>
      <c r="G6" s="263"/>
      <c r="H6"/>
      <c r="I6"/>
      <c r="J6" s="26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c r="A7"/>
      <c r="B7"/>
      <c r="C7"/>
      <c r="D7"/>
      <c r="E7"/>
      <c r="F7"/>
      <c r="G7" s="263"/>
      <c r="H7"/>
      <c r="I7"/>
      <c r="J7" s="26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c r="A8"/>
      <c r="B8" s="18"/>
      <c r="C8"/>
      <c r="D8"/>
      <c r="E8"/>
      <c r="F8"/>
      <c r="G8" s="263"/>
      <c r="H8"/>
      <c r="I8"/>
      <c r="J8" s="26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sheetData>
  <mergeCells count="1">
    <mergeCell ref="F5:G5"/>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8"/>
  <sheetViews>
    <sheetView view="pageLayout" zoomScaleNormal="120" workbookViewId="0">
      <selection activeCell="C17" sqref="C17"/>
    </sheetView>
  </sheetViews>
  <sheetFormatPr defaultRowHeight="12.75"/>
  <cols>
    <col min="1" max="1" width="3.140625" style="138"/>
    <col min="2" max="2" width="32.85546875" style="138"/>
    <col min="3" max="3" width="15.28515625" style="139"/>
    <col min="4" max="4" width="12.140625" style="138"/>
    <col min="5" max="5" width="14.42578125" style="138"/>
    <col min="6" max="6" width="6.5703125" style="138"/>
    <col min="7" max="7" width="14.85546875" style="138"/>
    <col min="8" max="8" width="10.140625" style="138"/>
    <col min="9" max="9" width="14" style="138"/>
    <col min="10" max="1023" width="9.140625" style="138"/>
  </cols>
  <sheetData>
    <row r="2" spans="1:1024" s="266" customFormat="1" ht="24.4" customHeight="1">
      <c r="A2" s="457" t="s">
        <v>330</v>
      </c>
      <c r="B2" s="457"/>
      <c r="C2" s="457"/>
      <c r="D2" s="457"/>
      <c r="E2" s="457"/>
      <c r="F2" s="457"/>
      <c r="G2" s="457"/>
      <c r="H2" s="457"/>
      <c r="I2" s="457"/>
      <c r="AMJ2"/>
    </row>
    <row r="3" spans="1:1024" ht="51" customHeight="1" thickBot="1">
      <c r="A3" s="267" t="s">
        <v>1</v>
      </c>
      <c r="B3" s="267" t="s">
        <v>2</v>
      </c>
      <c r="C3" s="267" t="s">
        <v>191</v>
      </c>
      <c r="D3" s="142" t="s">
        <v>192</v>
      </c>
      <c r="E3" s="422" t="s">
        <v>7</v>
      </c>
      <c r="F3" s="267" t="s">
        <v>8</v>
      </c>
      <c r="G3" s="422" t="s">
        <v>9</v>
      </c>
      <c r="H3" s="268" t="s">
        <v>74</v>
      </c>
      <c r="I3" s="268" t="s">
        <v>4</v>
      </c>
    </row>
    <row r="4" spans="1:1024" ht="40.5" customHeight="1" thickBot="1">
      <c r="A4" s="269" t="s">
        <v>193</v>
      </c>
      <c r="B4" s="270" t="s">
        <v>331</v>
      </c>
      <c r="C4" s="271">
        <v>50</v>
      </c>
      <c r="D4" s="419"/>
      <c r="E4" s="424"/>
      <c r="F4" s="421"/>
      <c r="G4" s="423"/>
      <c r="H4" s="420"/>
      <c r="I4" s="272"/>
    </row>
    <row r="5" spans="1:1024">
      <c r="B5" s="273"/>
      <c r="C5" s="277"/>
    </row>
    <row r="6" spans="1:1024">
      <c r="B6"/>
      <c r="C6" s="277"/>
    </row>
    <row r="7" spans="1:1024">
      <c r="B7"/>
    </row>
    <row r="8" spans="1:1024">
      <c r="B8"/>
    </row>
  </sheetData>
  <mergeCells count="1">
    <mergeCell ref="A2:I2"/>
  </mergeCells>
  <dataValidations count="1">
    <dataValidation allowBlank="1" showInputMessage="1" showErrorMessage="1" promptTitle="UWAGA" prompt="Proszę wpisać cenę za 1 szt. netto" sqref="D4">
      <formula1>0</formula1>
      <formula2>0</formula2>
    </dataValidation>
  </dataValidation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
  <sheetViews>
    <sheetView view="pageLayout" zoomScaleNormal="120" workbookViewId="0">
      <selection activeCell="C17" sqref="C17"/>
    </sheetView>
  </sheetViews>
  <sheetFormatPr defaultRowHeight="12.75"/>
  <cols>
    <col min="1" max="1" width="3.85546875" style="138"/>
    <col min="2" max="2" width="36.140625" style="138"/>
    <col min="3" max="3" width="13" style="138"/>
    <col min="4" max="4" width="15.28515625" style="139"/>
    <col min="5" max="5" width="12.140625" style="138"/>
    <col min="6" max="6" width="13.5703125" style="138"/>
    <col min="7" max="7" width="6.140625" style="138"/>
    <col min="8" max="8" width="13.140625" style="138"/>
    <col min="9" max="9" width="10.28515625" style="138"/>
    <col min="10" max="10" width="14" style="138"/>
    <col min="11" max="1023" width="9.140625" style="138"/>
  </cols>
  <sheetData>
    <row r="1" spans="1:1024" s="278" customFormat="1" ht="22.7" customHeight="1">
      <c r="A1" s="458" t="s">
        <v>332</v>
      </c>
      <c r="B1" s="458"/>
      <c r="C1" s="458"/>
      <c r="D1" s="458"/>
      <c r="E1" s="458"/>
      <c r="F1" s="458"/>
      <c r="G1" s="458"/>
      <c r="H1" s="458"/>
      <c r="I1" s="458"/>
      <c r="AMJ1" s="35"/>
    </row>
    <row r="2" spans="1:1024" ht="48">
      <c r="A2" s="279" t="s">
        <v>1</v>
      </c>
      <c r="B2" s="279" t="s">
        <v>2</v>
      </c>
      <c r="C2" s="280" t="s">
        <v>333</v>
      </c>
      <c r="D2" s="142" t="s">
        <v>334</v>
      </c>
      <c r="E2" s="142" t="s">
        <v>192</v>
      </c>
      <c r="F2" s="280" t="s">
        <v>7</v>
      </c>
      <c r="G2" s="280" t="s">
        <v>8</v>
      </c>
      <c r="H2" s="280" t="s">
        <v>9</v>
      </c>
      <c r="I2" s="281" t="s">
        <v>74</v>
      </c>
    </row>
    <row r="3" spans="1:1024" ht="24.95" customHeight="1">
      <c r="A3" s="459">
        <v>1</v>
      </c>
      <c r="B3" s="460" t="s">
        <v>335</v>
      </c>
      <c r="C3" s="282" t="s">
        <v>336</v>
      </c>
      <c r="D3" s="283">
        <v>5</v>
      </c>
      <c r="E3" s="284"/>
      <c r="F3" s="285"/>
      <c r="G3" s="286"/>
      <c r="H3" s="283"/>
      <c r="I3" s="287"/>
    </row>
    <row r="4" spans="1:1024" ht="24.95" customHeight="1">
      <c r="A4" s="459"/>
      <c r="B4" s="460"/>
      <c r="C4" s="282" t="s">
        <v>337</v>
      </c>
      <c r="D4" s="283">
        <v>5</v>
      </c>
      <c r="E4" s="284"/>
      <c r="F4" s="285"/>
      <c r="G4" s="286"/>
      <c r="H4" s="288"/>
      <c r="I4" s="287"/>
    </row>
    <row r="5" spans="1:1024" ht="46.5" customHeight="1">
      <c r="A5" s="459"/>
      <c r="B5" s="460"/>
      <c r="C5" s="289" t="s">
        <v>338</v>
      </c>
      <c r="D5" s="288">
        <v>5</v>
      </c>
      <c r="E5" s="290"/>
      <c r="F5" s="285"/>
      <c r="G5" s="291"/>
      <c r="H5" s="288"/>
      <c r="I5" s="292"/>
    </row>
    <row r="6" spans="1:1024" ht="21.75" customHeight="1">
      <c r="A6" s="283">
        <v>2</v>
      </c>
      <c r="B6" s="293" t="s">
        <v>339</v>
      </c>
      <c r="C6" s="282" t="s">
        <v>340</v>
      </c>
      <c r="D6" s="283">
        <v>1</v>
      </c>
      <c r="E6" s="284"/>
      <c r="F6" s="285"/>
      <c r="G6" s="286"/>
      <c r="H6" s="283"/>
      <c r="I6" s="287"/>
    </row>
    <row r="7" spans="1:1024" ht="14.25">
      <c r="A7" s="294"/>
      <c r="B7" s="295"/>
      <c r="C7" s="296"/>
      <c r="D7" s="444" t="s">
        <v>18</v>
      </c>
      <c r="E7" s="444"/>
      <c r="F7" s="297"/>
      <c r="G7" s="298"/>
      <c r="H7" s="299"/>
      <c r="I7" s="296"/>
    </row>
  </sheetData>
  <mergeCells count="4">
    <mergeCell ref="A1:I1"/>
    <mergeCell ref="A3:A5"/>
    <mergeCell ref="B3:B5"/>
    <mergeCell ref="D7:E7"/>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
  <sheetViews>
    <sheetView view="pageLayout" zoomScaleNormal="120" workbookViewId="0">
      <selection activeCell="C17" sqref="C17"/>
    </sheetView>
  </sheetViews>
  <sheetFormatPr defaultRowHeight="12.75"/>
  <cols>
    <col min="1" max="1" width="4.28515625" style="138"/>
    <col min="2" max="2" width="34.140625" style="138"/>
    <col min="3" max="3" width="13" style="138"/>
    <col min="4" max="4" width="15.28515625" style="139"/>
    <col min="5" max="5" width="11.7109375" style="138"/>
    <col min="6" max="6" width="13.28515625" style="138"/>
    <col min="7" max="7" width="7.5703125" style="138"/>
    <col min="8" max="8" width="13.7109375" style="138"/>
    <col min="9" max="9" width="10.140625" style="138"/>
    <col min="10" max="10" width="14" style="138"/>
    <col min="11" max="1023" width="9.140625" style="138"/>
  </cols>
  <sheetData>
    <row r="1" spans="1:1024" s="278" customFormat="1" ht="20.45" customHeight="1">
      <c r="A1" s="458" t="s">
        <v>341</v>
      </c>
      <c r="B1" s="458"/>
      <c r="C1" s="458"/>
      <c r="D1" s="458"/>
      <c r="E1" s="458"/>
      <c r="F1" s="458"/>
      <c r="G1" s="458"/>
      <c r="H1" s="458"/>
      <c r="I1" s="458"/>
      <c r="AMJ1" s="35"/>
    </row>
    <row r="2" spans="1:1024" ht="52.5" customHeight="1">
      <c r="A2" s="279" t="s">
        <v>1</v>
      </c>
      <c r="B2" s="279" t="s">
        <v>2</v>
      </c>
      <c r="C2" s="280" t="s">
        <v>333</v>
      </c>
      <c r="D2" s="142" t="s">
        <v>334</v>
      </c>
      <c r="E2" s="142" t="s">
        <v>192</v>
      </c>
      <c r="F2" s="280" t="s">
        <v>7</v>
      </c>
      <c r="G2" s="280" t="s">
        <v>8</v>
      </c>
      <c r="H2" s="280" t="s">
        <v>9</v>
      </c>
      <c r="I2" s="281" t="s">
        <v>74</v>
      </c>
    </row>
    <row r="3" spans="1:1024" ht="47.25" customHeight="1">
      <c r="A3" s="288">
        <v>1</v>
      </c>
      <c r="B3" s="461" t="s">
        <v>342</v>
      </c>
      <c r="C3" s="282" t="s">
        <v>343</v>
      </c>
      <c r="D3" s="283">
        <v>35</v>
      </c>
      <c r="E3" s="284"/>
      <c r="F3" s="285"/>
      <c r="G3" s="286"/>
      <c r="H3" s="283"/>
      <c r="I3" s="287"/>
    </row>
    <row r="4" spans="1:1024" ht="60" customHeight="1">
      <c r="A4" s="283">
        <v>2</v>
      </c>
      <c r="B4" s="461"/>
      <c r="C4" s="282" t="s">
        <v>344</v>
      </c>
      <c r="D4" s="283">
        <v>35</v>
      </c>
      <c r="E4" s="284"/>
      <c r="F4" s="285"/>
      <c r="G4" s="286"/>
      <c r="H4" s="288"/>
      <c r="I4" s="287"/>
    </row>
    <row r="5" spans="1:1024" ht="22.7" customHeight="1">
      <c r="A5" s="300"/>
      <c r="B5" s="301"/>
      <c r="C5" s="302"/>
      <c r="D5" s="462" t="s">
        <v>18</v>
      </c>
      <c r="E5" s="462"/>
      <c r="F5" s="303"/>
      <c r="G5" s="278"/>
      <c r="H5" s="304"/>
      <c r="I5" s="302"/>
    </row>
  </sheetData>
  <mergeCells count="3">
    <mergeCell ref="A1:I1"/>
    <mergeCell ref="B3:B4"/>
    <mergeCell ref="D5:E5"/>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
  <sheetViews>
    <sheetView view="pageLayout" zoomScaleNormal="120" workbookViewId="0">
      <selection activeCell="C17" sqref="C17"/>
    </sheetView>
  </sheetViews>
  <sheetFormatPr defaultRowHeight="14.25"/>
  <cols>
    <col min="1" max="1" width="3.42578125" style="305"/>
    <col min="2" max="2" width="51.7109375" style="305"/>
    <col min="3" max="3" width="13.5703125" style="305"/>
    <col min="4" max="4" width="11.5703125" style="305"/>
    <col min="5" max="5" width="5" style="306"/>
    <col min="6" max="6" width="15.140625" style="306"/>
    <col min="7" max="7" width="10" style="306"/>
    <col min="8" max="8" width="13.140625" style="306"/>
    <col min="9" max="9" width="6.42578125" style="307"/>
    <col min="10" max="10" width="14.7109375" style="306"/>
    <col min="11" max="1023" width="9.140625" style="305"/>
  </cols>
  <sheetData>
    <row r="1" spans="1:1024" s="81" customFormat="1" ht="20.100000000000001" customHeight="1">
      <c r="A1" s="463" t="s">
        <v>345</v>
      </c>
      <c r="B1" s="463"/>
      <c r="C1" s="463"/>
      <c r="D1" s="463"/>
      <c r="E1" s="463"/>
      <c r="F1" s="463"/>
      <c r="G1" s="463"/>
      <c r="H1" s="463"/>
      <c r="I1" s="463"/>
      <c r="J1" s="463"/>
      <c r="AMJ1"/>
    </row>
    <row r="2" spans="1:1024" s="308" customFormat="1" ht="46.35" customHeight="1">
      <c r="A2" s="5" t="s">
        <v>1</v>
      </c>
      <c r="B2" s="5" t="s">
        <v>2</v>
      </c>
      <c r="C2" s="5" t="s">
        <v>21</v>
      </c>
      <c r="D2" s="5" t="s">
        <v>4</v>
      </c>
      <c r="E2" s="5" t="s">
        <v>22</v>
      </c>
      <c r="F2" s="5" t="s">
        <v>23</v>
      </c>
      <c r="G2" s="5" t="s">
        <v>6</v>
      </c>
      <c r="H2" s="5" t="s">
        <v>7</v>
      </c>
      <c r="I2" s="83" t="s">
        <v>8</v>
      </c>
      <c r="J2" s="5" t="s">
        <v>9</v>
      </c>
      <c r="AMJ2"/>
    </row>
    <row r="3" spans="1:1024" ht="69.75" customHeight="1">
      <c r="A3" s="68">
        <v>1</v>
      </c>
      <c r="B3" s="38" t="s">
        <v>346</v>
      </c>
      <c r="C3" s="69"/>
      <c r="D3" s="69"/>
      <c r="E3" s="68" t="s">
        <v>33</v>
      </c>
      <c r="F3" s="68">
        <v>10</v>
      </c>
      <c r="G3" s="68"/>
      <c r="H3" s="154"/>
      <c r="I3" s="309"/>
      <c r="J3" s="31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15.75">
      <c r="F4" s="464" t="s">
        <v>225</v>
      </c>
      <c r="G4" s="464"/>
      <c r="H4" s="274"/>
      <c r="I4" s="275"/>
      <c r="J4" s="276"/>
    </row>
  </sheetData>
  <mergeCells count="2">
    <mergeCell ref="A1:J1"/>
    <mergeCell ref="F4:G4"/>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
  <sheetViews>
    <sheetView view="pageLayout" zoomScaleNormal="120" workbookViewId="0">
      <selection activeCell="C17" sqref="C17"/>
    </sheetView>
  </sheetViews>
  <sheetFormatPr defaultRowHeight="14.25"/>
  <cols>
    <col min="1" max="1" width="3.5703125" style="305"/>
    <col min="2" max="2" width="48" style="305"/>
    <col min="3" max="3" width="11.85546875" style="305"/>
    <col min="4" max="4" width="12.140625" style="305"/>
    <col min="5" max="5" width="5.42578125" style="306"/>
    <col min="6" max="6" width="15.140625" style="306"/>
    <col min="7" max="7" width="10.5703125" style="306"/>
    <col min="8" max="8" width="12.140625" style="306"/>
    <col min="9" max="9" width="6.28515625" style="307"/>
    <col min="10" max="10" width="13.28515625" style="306"/>
    <col min="11" max="1023" width="9.140625" style="305"/>
  </cols>
  <sheetData>
    <row r="1" spans="1:1024" s="81" customFormat="1" ht="14.25" customHeight="1">
      <c r="A1" s="463" t="s">
        <v>347</v>
      </c>
      <c r="B1" s="463"/>
      <c r="C1" s="463"/>
      <c r="D1" s="463"/>
      <c r="E1" s="463"/>
      <c r="F1" s="463"/>
      <c r="G1" s="463"/>
      <c r="H1" s="463"/>
      <c r="I1" s="463"/>
      <c r="J1" s="463"/>
      <c r="AMJ1"/>
    </row>
    <row r="2" spans="1:1024" s="308" customFormat="1" ht="34.15" customHeight="1">
      <c r="A2" s="33" t="s">
        <v>1</v>
      </c>
      <c r="B2" s="33" t="s">
        <v>2</v>
      </c>
      <c r="C2" s="33" t="s">
        <v>74</v>
      </c>
      <c r="D2" s="33" t="s">
        <v>4</v>
      </c>
      <c r="E2" s="33" t="s">
        <v>22</v>
      </c>
      <c r="F2" s="33" t="s">
        <v>23</v>
      </c>
      <c r="G2" s="33" t="s">
        <v>348</v>
      </c>
      <c r="H2" s="33" t="s">
        <v>7</v>
      </c>
      <c r="I2" s="151" t="s">
        <v>8</v>
      </c>
      <c r="J2" s="33" t="s">
        <v>9</v>
      </c>
      <c r="AMJ2"/>
    </row>
    <row r="3" spans="1:1024" s="312" customFormat="1" ht="13.7" customHeight="1">
      <c r="A3" s="467">
        <v>1</v>
      </c>
      <c r="B3" s="311" t="s">
        <v>349</v>
      </c>
      <c r="C3" s="33"/>
      <c r="D3" s="33"/>
      <c r="E3" s="467" t="s">
        <v>33</v>
      </c>
      <c r="F3" s="467">
        <v>500</v>
      </c>
      <c r="G3" s="467"/>
      <c r="H3" s="468"/>
      <c r="I3" s="469"/>
      <c r="J3" s="470"/>
      <c r="AMJ3"/>
    </row>
    <row r="4" spans="1:1024" ht="14.25" customHeight="1">
      <c r="A4" s="467"/>
      <c r="B4" s="311" t="s">
        <v>350</v>
      </c>
      <c r="C4" s="313"/>
      <c r="D4" s="313"/>
      <c r="E4" s="467"/>
      <c r="F4" s="467"/>
      <c r="G4" s="467"/>
      <c r="H4" s="468"/>
      <c r="I4" s="469"/>
      <c r="J4" s="470"/>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4.25" customHeight="1">
      <c r="A5" s="467"/>
      <c r="B5" s="311" t="s">
        <v>351</v>
      </c>
      <c r="C5" s="313"/>
      <c r="D5" s="313"/>
      <c r="E5" s="467"/>
      <c r="F5" s="467"/>
      <c r="G5" s="467"/>
      <c r="H5" s="468"/>
      <c r="I5" s="469"/>
      <c r="J5" s="47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14.25" customHeight="1">
      <c r="A6" s="467"/>
      <c r="B6" s="311" t="s">
        <v>352</v>
      </c>
      <c r="C6" s="313"/>
      <c r="D6" s="313"/>
      <c r="E6" s="467"/>
      <c r="F6" s="467"/>
      <c r="G6" s="467"/>
      <c r="H6" s="468"/>
      <c r="I6" s="469"/>
      <c r="J6" s="47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3.7" customHeight="1">
      <c r="A7" s="467"/>
      <c r="B7" s="311" t="s">
        <v>353</v>
      </c>
      <c r="C7" s="313"/>
      <c r="D7" s="313"/>
      <c r="E7" s="467"/>
      <c r="F7" s="467"/>
      <c r="G7" s="467"/>
      <c r="H7" s="468"/>
      <c r="I7" s="469"/>
      <c r="J7" s="47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4.25" customHeight="1">
      <c r="A8" s="467"/>
      <c r="B8" s="311" t="s">
        <v>354</v>
      </c>
      <c r="C8" s="313"/>
      <c r="D8" s="313"/>
      <c r="E8" s="467"/>
      <c r="F8" s="467"/>
      <c r="G8" s="467"/>
      <c r="H8" s="468"/>
      <c r="I8" s="469"/>
      <c r="J8" s="47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ht="16.149999999999999" customHeight="1">
      <c r="A9" s="467"/>
      <c r="B9" s="311" t="s">
        <v>355</v>
      </c>
      <c r="C9" s="313"/>
      <c r="D9" s="313"/>
      <c r="E9" s="467"/>
      <c r="F9" s="467"/>
      <c r="G9" s="467"/>
      <c r="H9" s="468"/>
      <c r="I9" s="469"/>
      <c r="J9" s="47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4" ht="14.25" customHeight="1">
      <c r="A10" s="467"/>
      <c r="B10" s="311" t="s">
        <v>356</v>
      </c>
      <c r="C10" s="313"/>
      <c r="D10" s="313"/>
      <c r="E10" s="467"/>
      <c r="F10" s="467"/>
      <c r="G10" s="467"/>
      <c r="H10" s="468"/>
      <c r="I10" s="469"/>
      <c r="J10" s="47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4" ht="15.6" customHeight="1">
      <c r="A11" s="467"/>
      <c r="B11" s="311" t="s">
        <v>357</v>
      </c>
      <c r="C11" s="313"/>
      <c r="D11" s="313"/>
      <c r="E11" s="467"/>
      <c r="F11" s="467"/>
      <c r="G11" s="467"/>
      <c r="H11" s="468"/>
      <c r="I11" s="469"/>
      <c r="J11" s="470"/>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4" ht="14.85" customHeight="1">
      <c r="A12" s="314">
        <v>2</v>
      </c>
      <c r="B12" s="311" t="s">
        <v>358</v>
      </c>
      <c r="C12" s="313"/>
      <c r="D12" s="313"/>
      <c r="E12" s="315" t="s">
        <v>33</v>
      </c>
      <c r="F12" s="314">
        <v>6</v>
      </c>
      <c r="G12" s="316"/>
      <c r="H12" s="174"/>
      <c r="I12" s="244"/>
      <c r="J12" s="31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4" ht="15.6" customHeight="1">
      <c r="A13" s="314">
        <v>3</v>
      </c>
      <c r="B13" s="311" t="s">
        <v>359</v>
      </c>
      <c r="C13" s="313"/>
      <c r="D13" s="313"/>
      <c r="E13" s="315" t="s">
        <v>33</v>
      </c>
      <c r="F13" s="314">
        <v>6</v>
      </c>
      <c r="G13" s="316"/>
      <c r="H13" s="174"/>
      <c r="I13" s="244"/>
      <c r="J13" s="317"/>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4" ht="13.7" customHeight="1">
      <c r="A14" s="314">
        <v>4</v>
      </c>
      <c r="B14" s="311" t="s">
        <v>360</v>
      </c>
      <c r="C14" s="313"/>
      <c r="D14" s="313"/>
      <c r="E14" s="315" t="s">
        <v>33</v>
      </c>
      <c r="F14" s="314">
        <v>4</v>
      </c>
      <c r="G14" s="316"/>
      <c r="H14" s="174"/>
      <c r="I14" s="244"/>
      <c r="J14" s="31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4" ht="15.6" customHeight="1">
      <c r="A15" s="465">
        <v>5</v>
      </c>
      <c r="B15" s="313" t="s">
        <v>361</v>
      </c>
      <c r="C15" s="315" t="s">
        <v>362</v>
      </c>
      <c r="D15" s="315" t="s">
        <v>362</v>
      </c>
      <c r="E15" s="315" t="s">
        <v>362</v>
      </c>
      <c r="F15" s="315" t="s">
        <v>362</v>
      </c>
      <c r="G15" s="315" t="s">
        <v>362</v>
      </c>
      <c r="H15" s="315" t="s">
        <v>362</v>
      </c>
      <c r="I15" s="315" t="s">
        <v>362</v>
      </c>
      <c r="J15" s="315" t="s">
        <v>362</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4" ht="13.7" customHeight="1">
      <c r="A16" s="465"/>
      <c r="B16" s="313" t="s">
        <v>363</v>
      </c>
      <c r="C16" s="313"/>
      <c r="D16" s="313"/>
      <c r="E16" s="315" t="s">
        <v>33</v>
      </c>
      <c r="F16" s="314">
        <v>10</v>
      </c>
      <c r="G16" s="316"/>
      <c r="H16" s="174"/>
      <c r="I16" s="244"/>
      <c r="J16" s="317"/>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4" ht="10.5" customHeight="1">
      <c r="A17" s="465"/>
      <c r="B17" s="313" t="s">
        <v>364</v>
      </c>
      <c r="C17" s="313"/>
      <c r="D17" s="313"/>
      <c r="E17" s="315" t="s">
        <v>33</v>
      </c>
      <c r="F17" s="314">
        <v>10</v>
      </c>
      <c r="G17" s="316"/>
      <c r="H17" s="318"/>
      <c r="I17" s="244"/>
      <c r="J17" s="319"/>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4" ht="21.75" customHeight="1">
      <c r="A18" s="320"/>
      <c r="B18" s="321"/>
      <c r="C18" s="321"/>
      <c r="D18" s="321"/>
      <c r="E18" s="322"/>
      <c r="F18" s="453" t="s">
        <v>18</v>
      </c>
      <c r="G18" s="453"/>
      <c r="H18" s="323"/>
      <c r="I18" s="265"/>
      <c r="J18" s="32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4" ht="9.4" customHeight="1">
      <c r="A19" s="324"/>
      <c r="B19" s="325"/>
      <c r="C19" s="326"/>
      <c r="D19" s="326"/>
      <c r="E19" s="327"/>
      <c r="F19" s="328"/>
      <c r="G19" s="329"/>
      <c r="H19" s="184"/>
      <c r="I19" s="330"/>
      <c r="J19" s="331"/>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4" ht="9.4" customHeight="1">
      <c r="A20" s="324"/>
      <c r="B20" s="325"/>
      <c r="C20" s="326"/>
      <c r="D20" s="326"/>
      <c r="E20" s="327"/>
      <c r="F20" s="328"/>
      <c r="G20" s="329"/>
      <c r="H20" s="184"/>
      <c r="I20" s="330"/>
      <c r="J20" s="331"/>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4" ht="9.4" customHeight="1">
      <c r="A21" s="324"/>
      <c r="B21" s="325"/>
      <c r="C21" s="326"/>
      <c r="D21" s="326"/>
      <c r="E21" s="327"/>
      <c r="F21" s="328"/>
      <c r="G21" s="329"/>
      <c r="H21" s="184"/>
      <c r="I21" s="330"/>
      <c r="J21" s="33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4" ht="22.5" customHeight="1">
      <c r="A22" s="466" t="s">
        <v>365</v>
      </c>
      <c r="B22" s="466"/>
      <c r="C22" s="466"/>
      <c r="D22" s="466"/>
      <c r="E22" s="466"/>
      <c r="F22" s="466"/>
      <c r="G22" s="466"/>
      <c r="H22" s="466"/>
      <c r="I22" s="466"/>
      <c r="J22" s="466"/>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4" s="308" customFormat="1" ht="35.450000000000003" customHeight="1" thickBot="1">
      <c r="A23" s="33" t="s">
        <v>1</v>
      </c>
      <c r="B23" s="33" t="s">
        <v>2</v>
      </c>
      <c r="C23" s="33" t="s">
        <v>74</v>
      </c>
      <c r="D23" s="33" t="s">
        <v>4</v>
      </c>
      <c r="E23" s="33" t="s">
        <v>22</v>
      </c>
      <c r="F23" s="33" t="s">
        <v>23</v>
      </c>
      <c r="G23" s="33" t="s">
        <v>348</v>
      </c>
      <c r="H23" s="403" t="s">
        <v>7</v>
      </c>
      <c r="I23" s="151" t="s">
        <v>8</v>
      </c>
      <c r="J23" s="403" t="s">
        <v>9</v>
      </c>
      <c r="AMJ23"/>
    </row>
    <row r="24" spans="1:1024" ht="23.65" customHeight="1" thickBot="1">
      <c r="A24" s="314">
        <v>1</v>
      </c>
      <c r="B24" s="332" t="s">
        <v>366</v>
      </c>
      <c r="C24" s="313"/>
      <c r="D24" s="313"/>
      <c r="E24" s="315" t="s">
        <v>33</v>
      </c>
      <c r="F24" s="314">
        <v>4</v>
      </c>
      <c r="G24" s="407"/>
      <c r="H24" s="385"/>
      <c r="I24" s="408"/>
      <c r="J24" s="409"/>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sheetData>
  <mergeCells count="11">
    <mergeCell ref="A15:A17"/>
    <mergeCell ref="F18:G18"/>
    <mergeCell ref="A22:J22"/>
    <mergeCell ref="A1:J1"/>
    <mergeCell ref="A3:A11"/>
    <mergeCell ref="E3:E11"/>
    <mergeCell ref="F3:F11"/>
    <mergeCell ref="G3:G11"/>
    <mergeCell ref="H3:H11"/>
    <mergeCell ref="I3:I11"/>
    <mergeCell ref="J3:J11"/>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view="pageLayout" zoomScaleNormal="120" workbookViewId="0">
      <selection activeCell="C17" sqref="C17"/>
    </sheetView>
  </sheetViews>
  <sheetFormatPr defaultRowHeight="14.25"/>
  <cols>
    <col min="1" max="1" width="3.85546875" style="305"/>
    <col min="2" max="2" width="48.5703125" style="305"/>
    <col min="3" max="3" width="13.7109375" style="305"/>
    <col min="4" max="4" width="10.28515625" style="305"/>
    <col min="5" max="5" width="8" style="306" customWidth="1"/>
    <col min="6" max="6" width="13.140625" style="306"/>
    <col min="7" max="7" width="9.42578125" style="306"/>
    <col min="8" max="8" width="13" style="306"/>
    <col min="9" max="9" width="5.5703125" style="307"/>
    <col min="10" max="10" width="16.28515625" style="306"/>
    <col min="11" max="256" width="9.140625" style="305"/>
    <col min="257" max="257" width="5" style="305"/>
    <col min="258" max="258" width="51.7109375" style="305"/>
    <col min="259" max="259" width="15.7109375" style="305"/>
    <col min="260" max="260" width="11.5703125" style="305"/>
    <col min="261" max="261" width="7.7109375" style="305"/>
    <col min="262" max="262" width="17.5703125" style="305"/>
    <col min="263" max="263" width="10.85546875" style="305"/>
    <col min="264" max="264" width="13.140625" style="305"/>
    <col min="265" max="265" width="6.7109375" style="305"/>
    <col min="266" max="266" width="14.7109375" style="305"/>
    <col min="267" max="512" width="9.140625" style="305"/>
    <col min="513" max="513" width="5" style="305"/>
    <col min="514" max="514" width="51.7109375" style="305"/>
    <col min="515" max="515" width="15.7109375" style="305"/>
    <col min="516" max="516" width="11.5703125" style="305"/>
    <col min="517" max="517" width="7.7109375" style="305"/>
    <col min="518" max="518" width="17.5703125" style="305"/>
    <col min="519" max="519" width="10.85546875" style="305"/>
    <col min="520" max="520" width="13.140625" style="305"/>
    <col min="521" max="521" width="6.7109375" style="305"/>
    <col min="522" max="522" width="14.7109375" style="305"/>
    <col min="523" max="768" width="9.140625" style="305"/>
    <col min="769" max="769" width="5" style="305"/>
    <col min="770" max="770" width="51.7109375" style="305"/>
    <col min="771" max="771" width="15.7109375" style="305"/>
    <col min="772" max="772" width="11.5703125" style="305"/>
    <col min="773" max="773" width="7.7109375" style="305"/>
    <col min="774" max="774" width="17.5703125" style="305"/>
    <col min="775" max="775" width="10.85546875" style="305"/>
    <col min="776" max="776" width="13.140625" style="305"/>
    <col min="777" max="777" width="6.7109375" style="305"/>
    <col min="778" max="778" width="14.7109375" style="305"/>
    <col min="779" max="1023" width="9.140625" style="305"/>
  </cols>
  <sheetData>
    <row r="1" spans="1:1024" s="35" customFormat="1" ht="23.85" customHeight="1">
      <c r="A1" s="463" t="s">
        <v>367</v>
      </c>
      <c r="B1" s="463"/>
      <c r="C1" s="463"/>
      <c r="D1" s="463"/>
      <c r="E1" s="463"/>
      <c r="F1" s="463"/>
      <c r="G1" s="463"/>
      <c r="H1" s="463"/>
      <c r="I1" s="463"/>
      <c r="J1" s="463"/>
      <c r="AMJ1"/>
    </row>
    <row r="2" spans="1:1024" s="308" customFormat="1" ht="44.85" customHeight="1">
      <c r="A2" s="33" t="s">
        <v>1</v>
      </c>
      <c r="B2" s="33" t="s">
        <v>2</v>
      </c>
      <c r="C2" s="33" t="s">
        <v>21</v>
      </c>
      <c r="D2" s="33" t="s">
        <v>4</v>
      </c>
      <c r="E2" s="33" t="s">
        <v>22</v>
      </c>
      <c r="F2" s="33" t="s">
        <v>23</v>
      </c>
      <c r="G2" s="33" t="s">
        <v>6</v>
      </c>
      <c r="H2" s="33" t="s">
        <v>7</v>
      </c>
      <c r="I2" s="151" t="s">
        <v>8</v>
      </c>
      <c r="J2" s="33" t="s">
        <v>9</v>
      </c>
      <c r="AMJ2"/>
    </row>
    <row r="3" spans="1:1024" ht="66" customHeight="1">
      <c r="A3" s="242">
        <v>1</v>
      </c>
      <c r="B3" s="471" t="s">
        <v>368</v>
      </c>
      <c r="C3" s="471"/>
      <c r="D3" s="471"/>
      <c r="E3" s="471"/>
      <c r="F3" s="471"/>
      <c r="G3" s="471"/>
      <c r="H3" s="471"/>
      <c r="I3" s="471"/>
      <c r="J3" s="47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28.5" customHeight="1">
      <c r="A4" s="314" t="s">
        <v>369</v>
      </c>
      <c r="B4" s="332" t="s">
        <v>370</v>
      </c>
      <c r="C4" s="313"/>
      <c r="D4" s="313"/>
      <c r="E4" s="242" t="s">
        <v>371</v>
      </c>
      <c r="F4" s="314">
        <v>1</v>
      </c>
      <c r="G4" s="316"/>
      <c r="H4" s="174"/>
      <c r="I4" s="244"/>
      <c r="J4" s="3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43.5" customHeight="1">
      <c r="A5" s="314" t="s">
        <v>372</v>
      </c>
      <c r="B5" s="332" t="s">
        <v>373</v>
      </c>
      <c r="C5" s="313"/>
      <c r="D5" s="313"/>
      <c r="E5" s="242" t="s">
        <v>371</v>
      </c>
      <c r="F5" s="314">
        <v>1</v>
      </c>
      <c r="G5" s="316"/>
      <c r="H5" s="174"/>
      <c r="I5" s="244"/>
      <c r="J5" s="31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62.25" customHeight="1">
      <c r="A6" s="314">
        <v>2</v>
      </c>
      <c r="B6" s="472" t="s">
        <v>374</v>
      </c>
      <c r="C6" s="472"/>
      <c r="D6" s="472"/>
      <c r="E6" s="472"/>
      <c r="F6" s="472"/>
      <c r="G6" s="472"/>
      <c r="H6" s="472"/>
      <c r="I6" s="472"/>
      <c r="J6" s="47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6.5" customHeight="1">
      <c r="A7" s="315" t="s">
        <v>369</v>
      </c>
      <c r="B7" s="332" t="s">
        <v>375</v>
      </c>
      <c r="C7" s="313"/>
      <c r="D7" s="313"/>
      <c r="E7" s="315" t="s">
        <v>25</v>
      </c>
      <c r="F7" s="333">
        <v>1</v>
      </c>
      <c r="G7" s="316"/>
      <c r="H7" s="174"/>
      <c r="I7" s="244"/>
      <c r="J7" s="31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4" ht="16.7" customHeight="1">
      <c r="A8" s="35"/>
      <c r="B8" s="35"/>
      <c r="C8" s="35"/>
      <c r="D8" s="35"/>
      <c r="E8" s="35"/>
      <c r="F8" s="473" t="s">
        <v>18</v>
      </c>
      <c r="G8" s="473"/>
      <c r="H8" s="323"/>
      <c r="I8" s="265"/>
      <c r="J8" s="323"/>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4">
      <c r="A9"/>
      <c r="B9"/>
      <c r="C9"/>
      <c r="D9"/>
      <c r="E9"/>
      <c r="F9"/>
      <c r="G9" s="334"/>
      <c r="H9"/>
      <c r="I9"/>
      <c r="J9" s="334"/>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sheetData>
  <mergeCells count="4">
    <mergeCell ref="A1:J1"/>
    <mergeCell ref="B3:J3"/>
    <mergeCell ref="B6:J6"/>
    <mergeCell ref="F8:G8"/>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
  <sheetViews>
    <sheetView view="pageLayout" zoomScaleNormal="120" workbookViewId="0">
      <selection activeCell="C17" sqref="C17"/>
    </sheetView>
  </sheetViews>
  <sheetFormatPr defaultRowHeight="14.25"/>
  <cols>
    <col min="1" max="1" width="3.140625" style="305"/>
    <col min="2" max="2" width="30.28515625" style="305"/>
    <col min="3" max="3" width="15.7109375" style="305"/>
    <col min="4" max="4" width="11.5703125" style="305"/>
    <col min="5" max="5" width="5.42578125" style="306"/>
    <col min="6" max="6" width="16.85546875" style="306"/>
    <col min="7" max="7" width="10.85546875" style="306"/>
    <col min="8" max="8" width="13.140625" style="306"/>
    <col min="9" max="9" width="5.85546875" style="307"/>
    <col min="10" max="10" width="14.7109375" style="306"/>
    <col min="11" max="1023" width="9.140625" style="305"/>
  </cols>
  <sheetData>
    <row r="1" spans="1:1024" s="35" customFormat="1" ht="26.1" customHeight="1">
      <c r="A1" s="474" t="s">
        <v>376</v>
      </c>
      <c r="B1" s="474"/>
      <c r="C1" s="474"/>
      <c r="D1" s="474"/>
      <c r="E1" s="474"/>
      <c r="F1" s="474"/>
      <c r="G1" s="474"/>
      <c r="H1" s="474"/>
      <c r="I1" s="474"/>
      <c r="J1" s="474"/>
    </row>
    <row r="2" spans="1:1024" s="308" customFormat="1" ht="47.85" customHeight="1">
      <c r="A2" s="33" t="s">
        <v>1</v>
      </c>
      <c r="B2" s="33" t="s">
        <v>2</v>
      </c>
      <c r="C2" s="33" t="s">
        <v>21</v>
      </c>
      <c r="D2" s="33" t="s">
        <v>4</v>
      </c>
      <c r="E2" s="33" t="s">
        <v>22</v>
      </c>
      <c r="F2" s="33" t="s">
        <v>23</v>
      </c>
      <c r="G2" s="33" t="s">
        <v>6</v>
      </c>
      <c r="H2" s="33" t="s">
        <v>7</v>
      </c>
      <c r="I2" s="151" t="s">
        <v>8</v>
      </c>
      <c r="J2" s="33" t="s">
        <v>9</v>
      </c>
      <c r="AMJ2"/>
    </row>
    <row r="3" spans="1:1024" ht="26.25" customHeight="1">
      <c r="A3" s="242">
        <v>1</v>
      </c>
      <c r="B3" s="243" t="s">
        <v>377</v>
      </c>
      <c r="C3" s="33"/>
      <c r="D3" s="33"/>
      <c r="E3" s="242" t="s">
        <v>25</v>
      </c>
      <c r="F3" s="242">
        <v>5</v>
      </c>
      <c r="G3" s="242"/>
      <c r="H3" s="174"/>
      <c r="I3" s="244"/>
      <c r="J3" s="24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26.25" customHeight="1">
      <c r="A4" s="314">
        <v>2</v>
      </c>
      <c r="B4" s="332" t="s">
        <v>378</v>
      </c>
      <c r="C4" s="313"/>
      <c r="D4" s="313"/>
      <c r="E4" s="242" t="s">
        <v>25</v>
      </c>
      <c r="F4" s="314">
        <v>5</v>
      </c>
      <c r="G4" s="316"/>
      <c r="H4" s="174"/>
      <c r="I4" s="244"/>
      <c r="J4" s="3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26.25" customHeight="1">
      <c r="A5" s="314">
        <v>3</v>
      </c>
      <c r="B5" s="332" t="s">
        <v>379</v>
      </c>
      <c r="C5" s="313"/>
      <c r="D5" s="313"/>
      <c r="E5" s="242" t="s">
        <v>25</v>
      </c>
      <c r="F5" s="314">
        <v>3</v>
      </c>
      <c r="G5" s="316"/>
      <c r="H5" s="174"/>
      <c r="I5" s="244"/>
      <c r="J5" s="31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12.75">
      <c r="A6" s="35"/>
      <c r="B6" s="35"/>
      <c r="C6" s="35"/>
      <c r="D6" s="35"/>
      <c r="E6" s="35"/>
      <c r="F6" s="473" t="s">
        <v>18</v>
      </c>
      <c r="G6" s="473"/>
      <c r="H6" s="323"/>
      <c r="I6" s="265"/>
      <c r="J6" s="32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sheetData>
  <mergeCells count="2">
    <mergeCell ref="A1:J1"/>
    <mergeCell ref="F6:G6"/>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
  <sheetViews>
    <sheetView view="pageLayout" zoomScaleNormal="120" workbookViewId="0">
      <selection activeCell="C17" sqref="C17"/>
    </sheetView>
  </sheetViews>
  <sheetFormatPr defaultRowHeight="15.75"/>
  <cols>
    <col min="1" max="1" width="5" style="1"/>
    <col min="2" max="2" width="35.5703125" style="1" customWidth="1"/>
    <col min="3" max="3" width="15.85546875" style="1"/>
    <col min="4" max="4" width="13.7109375" style="1"/>
    <col min="5" max="5" width="5.7109375" style="2"/>
    <col min="6" max="6" width="19.7109375" style="1" customWidth="1"/>
    <col min="7" max="7" width="13.28515625" style="1"/>
    <col min="8" max="8" width="13.85546875" style="1"/>
    <col min="9" max="9" width="6.5703125" style="1"/>
    <col min="10" max="10" width="12.28515625" style="1"/>
    <col min="11" max="1023" width="9" style="1"/>
    <col min="1024" max="1025" width="8.7109375"/>
  </cols>
  <sheetData>
    <row r="1" spans="1:1024">
      <c r="A1" s="32" t="s">
        <v>31</v>
      </c>
      <c r="B1" s="32"/>
      <c r="C1" s="32"/>
      <c r="D1" s="32"/>
      <c r="E1" s="15"/>
      <c r="F1" s="15"/>
      <c r="G1" s="15"/>
      <c r="H1" s="15"/>
      <c r="I1" s="15"/>
      <c r="J1" s="15"/>
    </row>
    <row r="2" spans="1:1024" s="34" customFormat="1" ht="41.1" customHeight="1">
      <c r="A2" s="33" t="s">
        <v>1</v>
      </c>
      <c r="B2" s="33" t="s">
        <v>2</v>
      </c>
      <c r="C2" s="33" t="s">
        <v>21</v>
      </c>
      <c r="D2" s="33" t="s">
        <v>4</v>
      </c>
      <c r="E2" s="33" t="s">
        <v>22</v>
      </c>
      <c r="F2" s="33" t="s">
        <v>23</v>
      </c>
      <c r="G2" s="33" t="s">
        <v>6</v>
      </c>
      <c r="H2" s="33" t="s">
        <v>7</v>
      </c>
      <c r="I2" s="33" t="s">
        <v>8</v>
      </c>
      <c r="J2" s="33" t="s">
        <v>9</v>
      </c>
      <c r="AMJ2" s="35"/>
    </row>
    <row r="3" spans="1:1024" ht="58.5" customHeight="1">
      <c r="A3" s="36">
        <v>1</v>
      </c>
      <c r="B3" s="37" t="s">
        <v>32</v>
      </c>
      <c r="C3" s="38"/>
      <c r="D3" s="39"/>
      <c r="E3" s="36" t="s">
        <v>33</v>
      </c>
      <c r="F3" s="36">
        <v>25</v>
      </c>
      <c r="G3" s="36"/>
      <c r="H3" s="11"/>
      <c r="I3" s="12"/>
      <c r="J3" s="11"/>
    </row>
    <row r="4" spans="1:1024" ht="22.5">
      <c r="A4" s="36">
        <v>2</v>
      </c>
      <c r="B4" s="40" t="s">
        <v>34</v>
      </c>
      <c r="C4" s="38"/>
      <c r="D4" s="38"/>
      <c r="E4" s="36" t="s">
        <v>33</v>
      </c>
      <c r="F4" s="36">
        <v>25</v>
      </c>
      <c r="G4" s="36"/>
      <c r="H4" s="11"/>
      <c r="I4" s="12"/>
      <c r="J4" s="11"/>
    </row>
    <row r="5" spans="1:1024" ht="41.65" customHeight="1">
      <c r="A5" s="434">
        <v>3</v>
      </c>
      <c r="B5" s="40" t="s">
        <v>35</v>
      </c>
      <c r="C5" s="435"/>
      <c r="D5" s="436"/>
      <c r="E5" s="433" t="s">
        <v>33</v>
      </c>
      <c r="F5" s="433">
        <v>5</v>
      </c>
      <c r="G5" s="433"/>
      <c r="H5" s="430"/>
      <c r="I5" s="431"/>
      <c r="J5" s="430"/>
    </row>
    <row r="6" spans="1:1024" ht="56.25">
      <c r="A6" s="434"/>
      <c r="B6" s="41" t="s">
        <v>36</v>
      </c>
      <c r="C6" s="435"/>
      <c r="D6" s="436"/>
      <c r="E6" s="433"/>
      <c r="F6" s="433"/>
      <c r="G6" s="433"/>
      <c r="H6" s="430"/>
      <c r="I6" s="431"/>
      <c r="J6" s="430"/>
    </row>
    <row r="7" spans="1:1024" ht="45">
      <c r="A7" s="434"/>
      <c r="B7" s="41" t="s">
        <v>37</v>
      </c>
      <c r="C7" s="435"/>
      <c r="D7" s="436"/>
      <c r="E7" s="433"/>
      <c r="F7" s="433"/>
      <c r="G7" s="433"/>
      <c r="H7" s="430"/>
      <c r="I7" s="431"/>
      <c r="J7" s="430"/>
    </row>
    <row r="8" spans="1:1024" ht="22.5">
      <c r="A8" s="434"/>
      <c r="B8" s="42" t="s">
        <v>38</v>
      </c>
      <c r="C8" s="435"/>
      <c r="D8" s="436"/>
      <c r="E8" s="433"/>
      <c r="F8" s="433"/>
      <c r="G8" s="433"/>
      <c r="H8" s="430"/>
      <c r="I8" s="431"/>
      <c r="J8" s="430"/>
    </row>
    <row r="9" spans="1:1024" ht="11.85" customHeight="1">
      <c r="A9" s="36">
        <v>4</v>
      </c>
      <c r="B9" s="42" t="s">
        <v>39</v>
      </c>
      <c r="C9" s="38"/>
      <c r="D9" s="39"/>
      <c r="E9" s="36" t="s">
        <v>33</v>
      </c>
      <c r="F9" s="36">
        <v>25</v>
      </c>
      <c r="G9" s="36"/>
      <c r="H9" s="11"/>
      <c r="I9" s="12"/>
      <c r="J9" s="11"/>
    </row>
    <row r="10" spans="1:1024" ht="112.5">
      <c r="A10" s="36">
        <v>5</v>
      </c>
      <c r="B10" s="37" t="s">
        <v>40</v>
      </c>
      <c r="C10" s="38"/>
      <c r="D10" s="39"/>
      <c r="E10" s="36" t="s">
        <v>33</v>
      </c>
      <c r="F10" s="36">
        <v>20</v>
      </c>
      <c r="G10" s="36"/>
      <c r="H10" s="11"/>
      <c r="I10" s="12"/>
      <c r="J10" s="11"/>
    </row>
    <row r="11" spans="1:1024">
      <c r="A11" s="15"/>
      <c r="B11" s="15"/>
      <c r="C11" s="15"/>
      <c r="D11" s="15"/>
      <c r="E11" s="15"/>
      <c r="F11" s="15"/>
      <c r="G11" s="16" t="s">
        <v>18</v>
      </c>
      <c r="H11" s="43"/>
      <c r="I11" s="15"/>
      <c r="J11" s="43"/>
    </row>
    <row r="12" spans="1:1024">
      <c r="A12" s="31"/>
      <c r="B12"/>
    </row>
  </sheetData>
  <mergeCells count="9">
    <mergeCell ref="G5:G8"/>
    <mergeCell ref="H5:H8"/>
    <mergeCell ref="I5:I8"/>
    <mergeCell ref="J5:J8"/>
    <mergeCell ref="A5:A8"/>
    <mergeCell ref="C5:C8"/>
    <mergeCell ref="D5:D8"/>
    <mergeCell ref="E5:E8"/>
    <mergeCell ref="F5:F8"/>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
  <sheetViews>
    <sheetView view="pageLayout" zoomScaleNormal="120" workbookViewId="0">
      <selection activeCell="C17" sqref="C17"/>
    </sheetView>
  </sheetViews>
  <sheetFormatPr defaultRowHeight="14.25"/>
  <cols>
    <col min="1" max="1" width="3.42578125" style="305"/>
    <col min="2" max="2" width="45.42578125" style="305"/>
    <col min="3" max="3" width="15.7109375" style="305"/>
    <col min="4" max="4" width="11.5703125" style="305"/>
    <col min="5" max="5" width="5.7109375" style="306"/>
    <col min="6" max="6" width="14.5703125" style="306"/>
    <col min="7" max="7" width="10.85546875" style="306"/>
    <col min="8" max="8" width="13.140625" style="306"/>
    <col min="9" max="9" width="5.85546875" style="307"/>
    <col min="10" max="10" width="14.7109375" style="306"/>
    <col min="11" max="1023" width="9.140625" style="305"/>
  </cols>
  <sheetData>
    <row r="1" spans="1:1024" s="35" customFormat="1" ht="23.85" customHeight="1">
      <c r="A1" s="452" t="s">
        <v>380</v>
      </c>
      <c r="B1" s="452"/>
      <c r="C1" s="452"/>
      <c r="D1" s="452"/>
      <c r="E1" s="452"/>
      <c r="F1" s="452"/>
      <c r="G1" s="452"/>
      <c r="H1" s="452"/>
      <c r="I1" s="452"/>
      <c r="J1" s="452"/>
      <c r="AMJ1"/>
    </row>
    <row r="2" spans="1:1024" s="308" customFormat="1" ht="61.5" customHeight="1">
      <c r="A2" s="33" t="s">
        <v>1</v>
      </c>
      <c r="B2" s="33" t="s">
        <v>2</v>
      </c>
      <c r="C2" s="33" t="s">
        <v>21</v>
      </c>
      <c r="D2" s="33" t="s">
        <v>4</v>
      </c>
      <c r="E2" s="33" t="s">
        <v>22</v>
      </c>
      <c r="F2" s="33" t="s">
        <v>23</v>
      </c>
      <c r="G2" s="33" t="s">
        <v>6</v>
      </c>
      <c r="H2" s="33" t="s">
        <v>7</v>
      </c>
      <c r="I2" s="151" t="s">
        <v>8</v>
      </c>
      <c r="J2" s="33" t="s">
        <v>9</v>
      </c>
      <c r="AMJ2"/>
    </row>
    <row r="3" spans="1:1024" ht="22.35" customHeight="1">
      <c r="A3" s="242">
        <v>1</v>
      </c>
      <c r="B3" s="243" t="s">
        <v>381</v>
      </c>
      <c r="C3" s="33"/>
      <c r="D3" s="33"/>
      <c r="E3" s="242" t="s">
        <v>25</v>
      </c>
      <c r="F3" s="242">
        <v>35</v>
      </c>
      <c r="G3" s="242"/>
      <c r="H3" s="174"/>
      <c r="I3" s="244"/>
      <c r="J3" s="24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19.899999999999999" customHeight="1">
      <c r="A4" s="314">
        <v>2</v>
      </c>
      <c r="B4" s="332" t="s">
        <v>382</v>
      </c>
      <c r="C4" s="313"/>
      <c r="D4" s="313"/>
      <c r="E4" s="242" t="s">
        <v>25</v>
      </c>
      <c r="F4" s="314">
        <v>35</v>
      </c>
      <c r="G4" s="316"/>
      <c r="H4" s="174"/>
      <c r="I4" s="244"/>
      <c r="J4" s="3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4" ht="19.899999999999999" customHeight="1">
      <c r="A5" s="314">
        <v>3</v>
      </c>
      <c r="B5" s="332" t="s">
        <v>383</v>
      </c>
      <c r="C5" s="313"/>
      <c r="D5" s="313"/>
      <c r="E5" s="242" t="s">
        <v>25</v>
      </c>
      <c r="F5" s="314">
        <v>5</v>
      </c>
      <c r="G5" s="316"/>
      <c r="H5" s="174"/>
      <c r="I5" s="244"/>
      <c r="J5" s="31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4" ht="26.25" customHeight="1">
      <c r="A6" s="314">
        <v>4</v>
      </c>
      <c r="B6" s="332" t="s">
        <v>384</v>
      </c>
      <c r="C6" s="313"/>
      <c r="D6" s="313"/>
      <c r="E6" s="242" t="s">
        <v>25</v>
      </c>
      <c r="F6" s="314">
        <v>10</v>
      </c>
      <c r="G6" s="316"/>
      <c r="H6" s="174"/>
      <c r="I6" s="244"/>
      <c r="J6" s="317"/>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4" ht="12.75">
      <c r="A7" s="35"/>
      <c r="B7" s="35"/>
      <c r="C7" s="35"/>
      <c r="D7" s="35"/>
      <c r="E7" s="35"/>
      <c r="F7" s="473" t="s">
        <v>18</v>
      </c>
      <c r="G7" s="473"/>
      <c r="H7" s="323"/>
      <c r="I7" s="265"/>
      <c r="J7" s="32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sheetData>
  <mergeCells count="2">
    <mergeCell ref="A1:J1"/>
    <mergeCell ref="F7:G7"/>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
  <sheetViews>
    <sheetView view="pageLayout" zoomScaleNormal="120" workbookViewId="0">
      <selection activeCell="C17" sqref="C17"/>
    </sheetView>
  </sheetViews>
  <sheetFormatPr defaultRowHeight="14.25"/>
  <cols>
    <col min="1" max="1" width="3.7109375" style="305"/>
    <col min="2" max="2" width="43.28515625" style="305"/>
    <col min="3" max="3" width="14.42578125" style="305"/>
    <col min="4" max="4" width="11.5703125" style="305"/>
    <col min="5" max="5" width="5.140625" style="306"/>
    <col min="6" max="6" width="15.140625" style="306"/>
    <col min="7" max="7" width="10.85546875" style="306"/>
    <col min="8" max="8" width="12.140625" style="306"/>
    <col min="9" max="9" width="6" style="307"/>
    <col min="10" max="10" width="13.28515625" style="306"/>
    <col min="11" max="1023" width="9.140625" style="305"/>
  </cols>
  <sheetData>
    <row r="1" spans="1:1024" s="35" customFormat="1" ht="22.5" customHeight="1">
      <c r="A1" s="452" t="s">
        <v>385</v>
      </c>
      <c r="B1" s="452"/>
      <c r="C1" s="452"/>
      <c r="D1" s="452"/>
      <c r="E1" s="452"/>
      <c r="F1" s="452"/>
      <c r="G1" s="452"/>
      <c r="H1" s="452"/>
      <c r="I1" s="452"/>
      <c r="J1" s="452"/>
    </row>
    <row r="2" spans="1:1024" s="308" customFormat="1" ht="68.25" customHeight="1">
      <c r="A2" s="33" t="s">
        <v>1</v>
      </c>
      <c r="B2" s="33" t="s">
        <v>2</v>
      </c>
      <c r="C2" s="33" t="s">
        <v>74</v>
      </c>
      <c r="D2" s="33" t="s">
        <v>4</v>
      </c>
      <c r="E2" s="33" t="s">
        <v>22</v>
      </c>
      <c r="F2" s="33" t="s">
        <v>23</v>
      </c>
      <c r="G2" s="33" t="s">
        <v>348</v>
      </c>
      <c r="H2" s="33" t="s">
        <v>7</v>
      </c>
      <c r="I2" s="151" t="s">
        <v>8</v>
      </c>
      <c r="J2" s="33" t="s">
        <v>9</v>
      </c>
      <c r="AMJ2"/>
    </row>
    <row r="3" spans="1:1024" ht="22.5" customHeight="1">
      <c r="A3" s="314">
        <v>1</v>
      </c>
      <c r="B3" s="332" t="s">
        <v>386</v>
      </c>
      <c r="C3" s="313"/>
      <c r="D3" s="313"/>
      <c r="E3" s="315" t="s">
        <v>33</v>
      </c>
      <c r="F3" s="314">
        <v>5</v>
      </c>
      <c r="G3" s="316"/>
      <c r="H3" s="174"/>
      <c r="I3" s="244"/>
      <c r="J3" s="31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mergeCells count="1">
    <mergeCell ref="A1:J1"/>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
  <sheetViews>
    <sheetView view="pageLayout" zoomScaleNormal="120" workbookViewId="0">
      <selection activeCell="C17" sqref="C17"/>
    </sheetView>
  </sheetViews>
  <sheetFormatPr defaultRowHeight="14.25"/>
  <cols>
    <col min="1" max="1" width="3.5703125" style="305"/>
    <col min="2" max="2" width="49.28515625" style="305"/>
    <col min="3" max="3" width="12.5703125" style="305"/>
    <col min="4" max="4" width="11.5703125" style="305"/>
    <col min="5" max="5" width="7.7109375" style="306"/>
    <col min="6" max="6" width="14.7109375" style="306"/>
    <col min="7" max="7" width="10.85546875" style="306"/>
    <col min="8" max="8" width="12.140625" style="306"/>
    <col min="9" max="9" width="6.7109375" style="307"/>
    <col min="10" max="10" width="13.7109375" style="306"/>
    <col min="11" max="1023" width="9.140625" style="305"/>
  </cols>
  <sheetData>
    <row r="1" spans="1:1024" s="35" customFormat="1" ht="22.5" customHeight="1">
      <c r="A1" s="452" t="s">
        <v>387</v>
      </c>
      <c r="B1" s="452"/>
      <c r="C1" s="452"/>
      <c r="D1" s="452"/>
      <c r="E1" s="452"/>
      <c r="F1" s="452"/>
      <c r="G1" s="452"/>
      <c r="H1" s="452"/>
      <c r="I1" s="452"/>
      <c r="J1" s="452"/>
      <c r="AMJ1"/>
    </row>
    <row r="2" spans="1:1024" s="308" customFormat="1" ht="45.95" customHeight="1" thickBot="1">
      <c r="A2" s="33" t="s">
        <v>1</v>
      </c>
      <c r="B2" s="33" t="s">
        <v>2</v>
      </c>
      <c r="C2" s="33" t="s">
        <v>74</v>
      </c>
      <c r="D2" s="33" t="s">
        <v>4</v>
      </c>
      <c r="E2" s="33" t="s">
        <v>22</v>
      </c>
      <c r="F2" s="33" t="s">
        <v>23</v>
      </c>
      <c r="G2" s="33" t="s">
        <v>348</v>
      </c>
      <c r="H2" s="403" t="s">
        <v>7</v>
      </c>
      <c r="I2" s="151" t="s">
        <v>8</v>
      </c>
      <c r="J2" s="403" t="s">
        <v>9</v>
      </c>
      <c r="AMJ2"/>
    </row>
    <row r="3" spans="1:1024" ht="177" customHeight="1" thickBot="1">
      <c r="A3" s="314">
        <v>1</v>
      </c>
      <c r="B3" s="332" t="s">
        <v>388</v>
      </c>
      <c r="C3" s="313"/>
      <c r="D3" s="313"/>
      <c r="E3" s="315" t="s">
        <v>389</v>
      </c>
      <c r="F3" s="314">
        <v>5</v>
      </c>
      <c r="G3" s="407"/>
      <c r="H3" s="385"/>
      <c r="I3" s="408"/>
      <c r="J3" s="40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mergeCells count="1">
    <mergeCell ref="A1:J1"/>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
  <sheetViews>
    <sheetView view="pageLayout" zoomScaleNormal="120" workbookViewId="0">
      <selection activeCell="C17" sqref="C17"/>
    </sheetView>
  </sheetViews>
  <sheetFormatPr defaultRowHeight="14.25"/>
  <cols>
    <col min="1" max="1" width="3.7109375" style="305"/>
    <col min="2" max="2" width="40.85546875" style="305"/>
    <col min="3" max="3" width="13.7109375" style="305"/>
    <col min="4" max="4" width="11.5703125" style="305"/>
    <col min="5" max="5" width="7.7109375" style="306"/>
    <col min="6" max="6" width="14.7109375" style="306"/>
    <col min="7" max="7" width="9.85546875" style="306"/>
    <col min="8" max="8" width="12.140625" style="306"/>
    <col min="9" max="9" width="6.7109375" style="307"/>
    <col min="10" max="10" width="13.28515625" style="306"/>
    <col min="11" max="1023" width="9.140625" style="305"/>
  </cols>
  <sheetData>
    <row r="1" spans="1:1024" s="35" customFormat="1" ht="22.5" customHeight="1">
      <c r="A1" s="452" t="s">
        <v>390</v>
      </c>
      <c r="B1" s="452"/>
      <c r="C1" s="452"/>
      <c r="D1" s="452"/>
      <c r="E1" s="452"/>
      <c r="F1" s="452"/>
      <c r="G1" s="452"/>
      <c r="H1" s="452"/>
      <c r="I1" s="452"/>
      <c r="J1" s="452"/>
    </row>
    <row r="2" spans="1:1024" s="308" customFormat="1" ht="38.65" customHeight="1" thickBot="1">
      <c r="A2" s="33" t="s">
        <v>1</v>
      </c>
      <c r="B2" s="33" t="s">
        <v>2</v>
      </c>
      <c r="C2" s="33" t="s">
        <v>74</v>
      </c>
      <c r="D2" s="33" t="s">
        <v>4</v>
      </c>
      <c r="E2" s="33" t="s">
        <v>22</v>
      </c>
      <c r="F2" s="33" t="s">
        <v>23</v>
      </c>
      <c r="G2" s="33" t="s">
        <v>348</v>
      </c>
      <c r="H2" s="403" t="s">
        <v>7</v>
      </c>
      <c r="I2" s="151" t="s">
        <v>8</v>
      </c>
      <c r="J2" s="403" t="s">
        <v>9</v>
      </c>
      <c r="AMJ2"/>
    </row>
    <row r="3" spans="1:1024" ht="168" customHeight="1" thickBot="1">
      <c r="A3" s="314">
        <v>1</v>
      </c>
      <c r="B3" s="335" t="s">
        <v>391</v>
      </c>
      <c r="C3" s="313"/>
      <c r="D3" s="313"/>
      <c r="E3" s="315" t="s">
        <v>389</v>
      </c>
      <c r="F3" s="314">
        <v>5</v>
      </c>
      <c r="G3" s="407"/>
      <c r="H3" s="385"/>
      <c r="I3" s="408"/>
      <c r="J3" s="409"/>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sheetData>
  <mergeCells count="1">
    <mergeCell ref="A1:J1"/>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2"/>
  <sheetViews>
    <sheetView view="pageLayout" zoomScaleNormal="120" workbookViewId="0">
      <selection activeCell="C17" sqref="C17"/>
    </sheetView>
  </sheetViews>
  <sheetFormatPr defaultRowHeight="14.25"/>
  <cols>
    <col min="1" max="1" width="3.5703125" style="305"/>
    <col min="2" max="2" width="40.5703125" style="305"/>
    <col min="3" max="3" width="14.42578125" style="305"/>
    <col min="4" max="4" width="11.5703125" style="305"/>
    <col min="5" max="5" width="6.140625" style="306"/>
    <col min="6" max="6" width="15.140625" style="306"/>
    <col min="7" max="7" width="10.42578125" style="306"/>
    <col min="8" max="8" width="12.140625" style="306"/>
    <col min="9" max="9" width="6.7109375" style="307"/>
    <col min="10" max="10" width="13.28515625" style="306"/>
    <col min="11" max="1023" width="9.140625" style="305"/>
  </cols>
  <sheetData>
    <row r="1" spans="1:1024" s="35" customFormat="1" ht="22.5" customHeight="1">
      <c r="A1" s="452" t="s">
        <v>392</v>
      </c>
      <c r="B1" s="452"/>
      <c r="C1" s="452"/>
      <c r="D1" s="452"/>
      <c r="E1" s="452"/>
      <c r="F1" s="452"/>
      <c r="G1" s="452"/>
      <c r="H1" s="452"/>
      <c r="I1" s="452"/>
      <c r="J1" s="452"/>
      <c r="AMJ1"/>
    </row>
    <row r="2" spans="1:1024" s="308" customFormat="1" ht="42.95" customHeight="1">
      <c r="A2" s="33" t="s">
        <v>1</v>
      </c>
      <c r="B2" s="33" t="s">
        <v>2</v>
      </c>
      <c r="C2" s="33" t="s">
        <v>74</v>
      </c>
      <c r="D2" s="33" t="s">
        <v>4</v>
      </c>
      <c r="E2" s="33" t="s">
        <v>22</v>
      </c>
      <c r="F2" s="33" t="s">
        <v>23</v>
      </c>
      <c r="G2" s="33" t="s">
        <v>348</v>
      </c>
      <c r="H2" s="33" t="s">
        <v>7</v>
      </c>
      <c r="I2" s="151" t="s">
        <v>8</v>
      </c>
      <c r="J2" s="33" t="s">
        <v>9</v>
      </c>
      <c r="AMJ2"/>
    </row>
    <row r="3" spans="1:1024" ht="99" customHeight="1">
      <c r="A3" s="314">
        <v>1</v>
      </c>
      <c r="B3" s="335" t="s">
        <v>393</v>
      </c>
      <c r="C3" s="313"/>
      <c r="D3" s="313"/>
      <c r="E3" s="315" t="s">
        <v>389</v>
      </c>
      <c r="F3" s="314">
        <v>5</v>
      </c>
      <c r="G3" s="316"/>
      <c r="H3" s="174"/>
      <c r="I3" s="244"/>
      <c r="J3" s="31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4" ht="22.5" customHeight="1"/>
    <row r="5" spans="1:1024" ht="22.5" customHeight="1"/>
    <row r="6" spans="1:1024" ht="22.5" customHeight="1"/>
    <row r="7" spans="1:1024" ht="22.5" customHeight="1"/>
    <row r="8" spans="1:1024" ht="22.5" customHeight="1"/>
    <row r="9" spans="1:1024" ht="22.5" customHeight="1"/>
    <row r="10" spans="1:1024" ht="22.5" customHeight="1"/>
    <row r="11" spans="1:1024" ht="22.5" customHeight="1"/>
    <row r="12" spans="1:1024" ht="22.5" customHeight="1"/>
    <row r="13" spans="1:1024" ht="22.5" customHeight="1"/>
    <row r="14" spans="1:1024" ht="22.5" customHeight="1"/>
    <row r="15" spans="1:1024" ht="22.5" customHeight="1"/>
    <row r="16" spans="1:1024"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mergeCells count="1">
    <mergeCell ref="A1:J1"/>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activeCell="C17" sqref="C17"/>
    </sheetView>
  </sheetViews>
  <sheetFormatPr defaultRowHeight="14.25"/>
  <cols>
    <col min="1" max="1" width="5" style="344" customWidth="1"/>
    <col min="2" max="2" width="39.85546875" style="344" customWidth="1"/>
    <col min="3" max="3" width="15.7109375" style="344" customWidth="1"/>
    <col min="4" max="4" width="11.5703125" style="344" customWidth="1"/>
    <col min="5" max="5" width="7.7109375" style="342" customWidth="1"/>
    <col min="6" max="6" width="17.5703125" style="342" customWidth="1"/>
    <col min="7" max="7" width="10.85546875" style="342" customWidth="1"/>
    <col min="8" max="8" width="13.140625" style="342" customWidth="1"/>
    <col min="9" max="9" width="6.7109375" style="343" customWidth="1"/>
    <col min="10" max="10" width="14.7109375" style="342" customWidth="1"/>
    <col min="11" max="16384" width="9.140625" style="344"/>
  </cols>
  <sheetData>
    <row r="1" spans="1:10" ht="15">
      <c r="A1" s="339"/>
      <c r="B1" s="340" t="s">
        <v>394</v>
      </c>
      <c r="C1" s="341"/>
      <c r="D1" s="341"/>
    </row>
    <row r="4" spans="1:10" s="348" customFormat="1" ht="61.5" customHeight="1">
      <c r="A4" s="345" t="s">
        <v>1</v>
      </c>
      <c r="B4" s="345" t="s">
        <v>2</v>
      </c>
      <c r="C4" s="345" t="s">
        <v>21</v>
      </c>
      <c r="D4" s="345" t="s">
        <v>4</v>
      </c>
      <c r="E4" s="345" t="s">
        <v>22</v>
      </c>
      <c r="F4" s="345" t="s">
        <v>395</v>
      </c>
      <c r="G4" s="345" t="s">
        <v>396</v>
      </c>
      <c r="H4" s="346" t="s">
        <v>397</v>
      </c>
      <c r="I4" s="347" t="s">
        <v>8</v>
      </c>
      <c r="J4" s="346" t="s">
        <v>9</v>
      </c>
    </row>
    <row r="5" spans="1:10" ht="26.25" customHeight="1">
      <c r="A5" s="349">
        <v>1</v>
      </c>
      <c r="B5" s="350" t="s">
        <v>398</v>
      </c>
      <c r="C5" s="345"/>
      <c r="D5" s="345"/>
      <c r="E5" s="351" t="s">
        <v>25</v>
      </c>
      <c r="F5" s="349">
        <v>20</v>
      </c>
      <c r="G5" s="351"/>
      <c r="H5" s="352"/>
      <c r="I5" s="353"/>
      <c r="J5" s="354"/>
    </row>
    <row r="6" spans="1:10" ht="26.25" customHeight="1">
      <c r="A6" s="355">
        <v>2</v>
      </c>
      <c r="B6" s="350" t="s">
        <v>399</v>
      </c>
      <c r="C6" s="356"/>
      <c r="D6" s="356"/>
      <c r="E6" s="351" t="s">
        <v>25</v>
      </c>
      <c r="F6" s="357">
        <v>10</v>
      </c>
      <c r="G6" s="358"/>
      <c r="H6" s="352"/>
      <c r="I6" s="353"/>
      <c r="J6" s="359"/>
    </row>
    <row r="7" spans="1:10" ht="26.25" customHeight="1">
      <c r="A7" s="355">
        <v>3</v>
      </c>
      <c r="B7" s="360" t="s">
        <v>400</v>
      </c>
      <c r="C7" s="356"/>
      <c r="D7" s="356"/>
      <c r="E7" s="351" t="s">
        <v>25</v>
      </c>
      <c r="F7" s="357">
        <v>1</v>
      </c>
      <c r="G7" s="358"/>
      <c r="H7" s="352"/>
      <c r="I7" s="353"/>
      <c r="J7" s="359"/>
    </row>
    <row r="8" spans="1:10" ht="26.25" customHeight="1" thickBot="1">
      <c r="A8" s="355">
        <v>4</v>
      </c>
      <c r="B8" s="360" t="s">
        <v>401</v>
      </c>
      <c r="C8" s="356"/>
      <c r="D8" s="356"/>
      <c r="E8" s="351" t="s">
        <v>25</v>
      </c>
      <c r="F8" s="357">
        <v>1</v>
      </c>
      <c r="G8" s="358"/>
      <c r="H8" s="352"/>
      <c r="I8" s="353"/>
      <c r="J8" s="359"/>
    </row>
    <row r="9" spans="1:10" ht="15" thickBot="1">
      <c r="G9" s="361" t="s">
        <v>402</v>
      </c>
      <c r="H9" s="362"/>
      <c r="I9" s="363"/>
      <c r="J9" s="362"/>
    </row>
    <row r="10" spans="1:10">
      <c r="G10" s="364"/>
      <c r="J10" s="364"/>
    </row>
    <row r="11" spans="1:10">
      <c r="G11" s="364"/>
      <c r="J11" s="364"/>
    </row>
    <row r="12" spans="1:10">
      <c r="G12" s="364"/>
      <c r="J12" s="364"/>
    </row>
    <row r="13" spans="1:10">
      <c r="G13" s="364"/>
      <c r="J13" s="364"/>
    </row>
    <row r="14" spans="1:10">
      <c r="G14" s="364"/>
      <c r="J14" s="364"/>
    </row>
    <row r="15" spans="1:10">
      <c r="G15" s="364"/>
      <c r="J15" s="364"/>
    </row>
    <row r="16" spans="1:10">
      <c r="G16" s="364"/>
      <c r="J16" s="364"/>
    </row>
    <row r="17" spans="7:10">
      <c r="G17" s="364"/>
      <c r="J17" s="364"/>
    </row>
    <row r="18" spans="7:10">
      <c r="G18" s="364"/>
      <c r="J18" s="364"/>
    </row>
    <row r="19" spans="7:10">
      <c r="G19" s="364"/>
      <c r="J19" s="364"/>
    </row>
    <row r="20" spans="7:10">
      <c r="G20" s="364"/>
      <c r="J20" s="364"/>
    </row>
    <row r="21" spans="7:10">
      <c r="G21" s="364"/>
      <c r="J21" s="364"/>
    </row>
    <row r="22" spans="7:10">
      <c r="G22" s="364"/>
      <c r="J22" s="364"/>
    </row>
    <row r="23" spans="7:10">
      <c r="G23" s="364"/>
      <c r="J23" s="364"/>
    </row>
    <row r="24" spans="7:10">
      <c r="G24" s="364"/>
      <c r="J24" s="364"/>
    </row>
    <row r="25" spans="7:10">
      <c r="G25" s="364"/>
      <c r="J25" s="364"/>
    </row>
    <row r="26" spans="7:10">
      <c r="G26" s="364"/>
    </row>
    <row r="27" spans="7:10">
      <c r="G27" s="364"/>
    </row>
    <row r="28" spans="7:10">
      <c r="G28" s="364"/>
    </row>
    <row r="29" spans="7:10">
      <c r="G29" s="364"/>
    </row>
    <row r="30" spans="7:10">
      <c r="G30" s="364"/>
    </row>
    <row r="31" spans="7:10">
      <c r="G31" s="364"/>
    </row>
    <row r="32" spans="7:10">
      <c r="G32" s="364"/>
    </row>
    <row r="33" spans="1:9" s="342" customFormat="1">
      <c r="A33" s="344"/>
      <c r="B33" s="344"/>
      <c r="C33" s="344"/>
      <c r="D33" s="344"/>
      <c r="G33" s="364"/>
      <c r="I33" s="343"/>
    </row>
    <row r="34" spans="1:9" s="342" customFormat="1">
      <c r="A34" s="344"/>
      <c r="B34" s="344"/>
      <c r="C34" s="344"/>
      <c r="D34" s="344"/>
      <c r="G34" s="364"/>
      <c r="I34" s="343"/>
    </row>
    <row r="35" spans="1:9" s="342" customFormat="1">
      <c r="A35" s="344"/>
      <c r="B35" s="344"/>
      <c r="C35" s="344"/>
      <c r="D35" s="344"/>
      <c r="G35" s="364"/>
      <c r="I35" s="343"/>
    </row>
    <row r="36" spans="1:9" s="342" customFormat="1">
      <c r="A36" s="344"/>
      <c r="B36" s="344"/>
      <c r="C36" s="344"/>
      <c r="D36" s="344"/>
      <c r="G36" s="364"/>
      <c r="I36" s="343"/>
    </row>
    <row r="37" spans="1:9" s="342" customFormat="1">
      <c r="A37" s="344"/>
      <c r="B37" s="344"/>
      <c r="C37" s="344"/>
      <c r="D37" s="344"/>
      <c r="G37" s="364"/>
      <c r="I37" s="343"/>
    </row>
    <row r="38" spans="1:9" s="342" customFormat="1">
      <c r="A38" s="344"/>
      <c r="B38" s="344"/>
      <c r="C38" s="344"/>
      <c r="D38" s="344"/>
      <c r="G38" s="364"/>
      <c r="I38" s="343"/>
    </row>
    <row r="39" spans="1:9" s="342" customFormat="1">
      <c r="A39" s="344"/>
      <c r="B39" s="344"/>
      <c r="C39" s="344"/>
      <c r="D39" s="344"/>
      <c r="G39" s="364"/>
      <c r="I39" s="343"/>
    </row>
    <row r="40" spans="1:9" s="342" customFormat="1">
      <c r="A40" s="344"/>
      <c r="B40" s="344"/>
      <c r="C40" s="344"/>
      <c r="D40" s="344"/>
      <c r="G40" s="364"/>
      <c r="I40" s="343"/>
    </row>
    <row r="41" spans="1:9" s="342" customFormat="1">
      <c r="A41" s="344"/>
      <c r="B41" s="344"/>
      <c r="C41" s="344"/>
      <c r="D41" s="344"/>
      <c r="G41" s="364"/>
      <c r="I41" s="343"/>
    </row>
    <row r="42" spans="1:9" s="342" customFormat="1">
      <c r="A42" s="344"/>
      <c r="B42" s="344"/>
      <c r="C42" s="344"/>
      <c r="D42" s="344"/>
      <c r="G42" s="364"/>
      <c r="I42" s="343"/>
    </row>
    <row r="43" spans="1:9" s="342" customFormat="1">
      <c r="A43" s="344"/>
      <c r="B43" s="344"/>
      <c r="C43" s="344"/>
      <c r="D43" s="344"/>
      <c r="G43" s="364"/>
      <c r="I43" s="343"/>
    </row>
    <row r="44" spans="1:9" s="342" customFormat="1">
      <c r="A44" s="344"/>
      <c r="B44" s="344"/>
      <c r="C44" s="344"/>
      <c r="D44" s="344"/>
      <c r="G44" s="364"/>
      <c r="I44" s="343"/>
    </row>
    <row r="45" spans="1:9" s="342" customFormat="1">
      <c r="A45" s="344"/>
      <c r="B45" s="344"/>
      <c r="C45" s="344"/>
      <c r="D45" s="344"/>
      <c r="G45" s="364"/>
      <c r="I45" s="343"/>
    </row>
  </sheetData>
  <printOptions horizontalCentered="1"/>
  <pageMargins left="0.19685039370078741" right="0.19685039370078741" top="0.78740157480314965" bottom="0.55118110236220474" header="0.31496062992125984" footer="0.23622047244094491"/>
  <pageSetup paperSize="9" orientation="landscape" r:id="rId1"/>
  <headerFooter>
    <oddHeader>&amp;LNr postępowania: ZP/4/2016&amp;CFormularz asortymentowo - cenowy&amp;RZałącznik nr 2 do SIWZ</oddHeader>
    <oddFooter>&amp;R.............................
  podpis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view="pageLayout" zoomScaleNormal="120" workbookViewId="0">
      <selection activeCell="C17" sqref="C17"/>
    </sheetView>
  </sheetViews>
  <sheetFormatPr defaultRowHeight="15.75"/>
  <cols>
    <col min="1" max="1" width="5" style="1"/>
    <col min="2" max="2" width="38.7109375" style="1" customWidth="1"/>
    <col min="3" max="3" width="16.28515625" style="1"/>
    <col min="4" max="4" width="13.5703125" style="1"/>
    <col min="5" max="5" width="5.5703125" style="2"/>
    <col min="6" max="6" width="13.28515625" style="1"/>
    <col min="7" max="7" width="13.85546875" style="1"/>
    <col min="8" max="8" width="12" style="1"/>
    <col min="9" max="9" width="6.140625" style="1"/>
    <col min="10" max="10" width="14.28515625" style="1"/>
    <col min="11" max="1023" width="9" style="1"/>
    <col min="1024" max="1025" width="8.7109375"/>
  </cols>
  <sheetData>
    <row r="1" spans="1:1024">
      <c r="A1" s="437" t="s">
        <v>41</v>
      </c>
      <c r="B1" s="437"/>
      <c r="C1" s="437"/>
      <c r="D1" s="437"/>
      <c r="E1" s="437"/>
      <c r="F1" s="437"/>
      <c r="G1" s="437"/>
      <c r="H1" s="437"/>
      <c r="I1" s="437"/>
      <c r="J1" s="437"/>
    </row>
    <row r="2" spans="1:1024" s="34" customFormat="1" ht="48">
      <c r="A2" s="33" t="s">
        <v>1</v>
      </c>
      <c r="B2" s="33" t="s">
        <v>2</v>
      </c>
      <c r="C2" s="33" t="s">
        <v>21</v>
      </c>
      <c r="D2" s="33" t="s">
        <v>4</v>
      </c>
      <c r="E2" s="33" t="s">
        <v>22</v>
      </c>
      <c r="F2" s="33" t="s">
        <v>23</v>
      </c>
      <c r="G2" s="33" t="s">
        <v>6</v>
      </c>
      <c r="H2" s="33" t="s">
        <v>7</v>
      </c>
      <c r="I2" s="33" t="s">
        <v>8</v>
      </c>
      <c r="J2" s="33" t="s">
        <v>9</v>
      </c>
      <c r="AMJ2" s="35"/>
    </row>
    <row r="3" spans="1:1024" ht="45">
      <c r="A3" s="36">
        <v>1</v>
      </c>
      <c r="B3" s="37" t="s">
        <v>42</v>
      </c>
      <c r="C3" s="38"/>
      <c r="D3" s="39"/>
      <c r="E3" s="36" t="s">
        <v>33</v>
      </c>
      <c r="F3" s="36">
        <v>10</v>
      </c>
      <c r="G3" s="44"/>
      <c r="H3" s="36"/>
      <c r="I3" s="45"/>
      <c r="J3" s="36"/>
    </row>
    <row r="4" spans="1:1024" ht="67.5">
      <c r="A4" s="36">
        <v>2</v>
      </c>
      <c r="B4" s="37" t="s">
        <v>43</v>
      </c>
      <c r="C4" s="38"/>
      <c r="D4" s="39"/>
      <c r="E4" s="36" t="s">
        <v>33</v>
      </c>
      <c r="F4" s="36">
        <v>2</v>
      </c>
      <c r="G4" s="46"/>
      <c r="H4" s="36"/>
      <c r="I4" s="45"/>
      <c r="J4" s="47"/>
    </row>
    <row r="5" spans="1:1024">
      <c r="A5" s="15"/>
      <c r="B5" s="15"/>
      <c r="C5" s="15"/>
      <c r="D5" s="15"/>
      <c r="E5" s="15"/>
      <c r="F5" s="438" t="s">
        <v>18</v>
      </c>
      <c r="G5" s="438"/>
      <c r="H5" s="48"/>
      <c r="I5" s="49"/>
      <c r="J5" s="48"/>
    </row>
    <row r="6" spans="1:1024">
      <c r="A6" s="31"/>
      <c r="B6"/>
    </row>
    <row r="7" spans="1:1024">
      <c r="A7"/>
      <c r="B7"/>
    </row>
    <row r="8" spans="1:1024">
      <c r="A8" s="54" t="s">
        <v>416</v>
      </c>
      <c r="B8"/>
    </row>
    <row r="9" spans="1:1024">
      <c r="B9"/>
    </row>
  </sheetData>
  <mergeCells count="2">
    <mergeCell ref="A1:J1"/>
    <mergeCell ref="F5:G5"/>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view="pageLayout" zoomScaleNormal="120" workbookViewId="0">
      <selection activeCell="C17" sqref="C17"/>
    </sheetView>
  </sheetViews>
  <sheetFormatPr defaultRowHeight="12.75"/>
  <cols>
    <col min="1" max="1" width="5" style="18"/>
    <col min="2" max="2" width="41.5703125" style="18" customWidth="1"/>
    <col min="3" max="3" width="15.85546875" style="18"/>
    <col min="4" max="4" width="14.42578125" style="18"/>
    <col min="5" max="5" width="16" style="18" customWidth="1"/>
    <col min="6" max="6" width="12" style="18"/>
    <col min="7" max="7" width="12.85546875" style="18"/>
    <col min="8" max="8" width="6.28515625" style="18"/>
    <col min="9" max="9" width="12.85546875" style="18"/>
    <col min="10" max="10" width="16.5703125" style="18"/>
    <col min="11" max="1023" width="9" style="18"/>
    <col min="1024" max="1025" width="8.7109375"/>
  </cols>
  <sheetData>
    <row r="1" spans="1:1024" s="52" customFormat="1" ht="14.25" customHeight="1">
      <c r="A1" s="50" t="s">
        <v>44</v>
      </c>
      <c r="B1" s="51"/>
      <c r="C1" s="51"/>
      <c r="D1" s="51"/>
      <c r="E1" s="51"/>
      <c r="F1" s="51"/>
      <c r="G1" s="51"/>
      <c r="H1" s="51"/>
      <c r="I1" s="51"/>
      <c r="AMJ1"/>
    </row>
    <row r="2" spans="1:1024" s="54" customFormat="1" ht="53.25" customHeight="1">
      <c r="A2" s="4" t="s">
        <v>1</v>
      </c>
      <c r="B2" s="5" t="s">
        <v>2</v>
      </c>
      <c r="C2" s="5" t="s">
        <v>3</v>
      </c>
      <c r="D2" s="5" t="s">
        <v>4</v>
      </c>
      <c r="E2" s="5" t="s">
        <v>5</v>
      </c>
      <c r="F2" s="5" t="s">
        <v>6</v>
      </c>
      <c r="G2" s="53" t="s">
        <v>7</v>
      </c>
      <c r="H2" s="5" t="s">
        <v>8</v>
      </c>
      <c r="I2" s="53" t="s">
        <v>9</v>
      </c>
      <c r="AMJ2" s="55"/>
    </row>
    <row r="3" spans="1:1024" ht="52.15" customHeight="1">
      <c r="A3" s="56">
        <v>1</v>
      </c>
      <c r="B3" s="9" t="s">
        <v>45</v>
      </c>
      <c r="C3" s="57"/>
      <c r="D3" s="57"/>
      <c r="E3" s="58">
        <v>7</v>
      </c>
      <c r="F3" s="59"/>
      <c r="G3" s="60"/>
      <c r="H3" s="61"/>
      <c r="I3" s="60"/>
    </row>
    <row r="4" spans="1:1024" ht="61.5" customHeight="1">
      <c r="A4" s="56">
        <v>2</v>
      </c>
      <c r="B4" s="9" t="s">
        <v>46</v>
      </c>
      <c r="C4" s="57"/>
      <c r="D4" s="57"/>
      <c r="E4" s="58">
        <v>7</v>
      </c>
      <c r="F4" s="59"/>
      <c r="G4" s="60"/>
      <c r="H4" s="61"/>
      <c r="I4" s="60"/>
    </row>
    <row r="5" spans="1:1024">
      <c r="B5"/>
      <c r="C5"/>
      <c r="D5"/>
      <c r="E5" s="62"/>
      <c r="F5" s="63" t="s">
        <v>18</v>
      </c>
      <c r="G5" s="64"/>
      <c r="H5" s="65"/>
      <c r="I5" s="64"/>
    </row>
    <row r="6" spans="1:1024">
      <c r="B6" s="65"/>
      <c r="C6" s="65"/>
      <c r="D6" s="65"/>
      <c r="G6" s="66"/>
    </row>
    <row r="7" spans="1:1024">
      <c r="B7"/>
      <c r="C7"/>
      <c r="D7"/>
    </row>
    <row r="8" spans="1:1024">
      <c r="B8" s="54" t="s">
        <v>19</v>
      </c>
      <c r="C8" s="19"/>
      <c r="D8" s="19"/>
    </row>
    <row r="9" spans="1:1024">
      <c r="B9"/>
    </row>
  </sheetData>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view="pageLayout" topLeftCell="B1" zoomScaleNormal="100" workbookViewId="0">
      <selection activeCell="C17" sqref="C17"/>
    </sheetView>
  </sheetViews>
  <sheetFormatPr defaultRowHeight="12.75"/>
  <cols>
    <col min="1" max="1" width="5" style="18"/>
    <col min="2" max="2" width="52" style="18" customWidth="1"/>
    <col min="3" max="3" width="15.5703125" style="18"/>
    <col min="4" max="4" width="14.28515625" style="18"/>
    <col min="5" max="5" width="16.42578125" style="18" customWidth="1"/>
    <col min="6" max="6" width="10.85546875" style="18" customWidth="1"/>
    <col min="7" max="7" width="12.85546875" style="18"/>
    <col min="8" max="8" width="7.28515625" style="18"/>
    <col min="9" max="9" width="12.85546875" style="18"/>
    <col min="10" max="1023" width="9" style="18"/>
    <col min="1024" max="1025" width="8.7109375"/>
  </cols>
  <sheetData>
    <row r="1" spans="1:1024" s="28" customFormat="1" ht="16.5" customHeight="1">
      <c r="A1" s="67" t="s">
        <v>47</v>
      </c>
      <c r="B1" s="67"/>
      <c r="C1" s="67"/>
      <c r="D1" s="67"/>
      <c r="E1" s="67"/>
      <c r="F1" s="67"/>
      <c r="G1" s="67"/>
      <c r="H1" s="67"/>
      <c r="I1" s="67"/>
      <c r="AMJ1"/>
    </row>
    <row r="2" spans="1:1024" s="55" customFormat="1" ht="53.25" customHeight="1">
      <c r="A2" s="4" t="s">
        <v>1</v>
      </c>
      <c r="B2" s="5" t="s">
        <v>2</v>
      </c>
      <c r="C2" s="5" t="s">
        <v>3</v>
      </c>
      <c r="D2" s="5" t="s">
        <v>4</v>
      </c>
      <c r="E2" s="5" t="s">
        <v>48</v>
      </c>
      <c r="F2" s="5" t="s">
        <v>6</v>
      </c>
      <c r="G2" s="53" t="s">
        <v>7</v>
      </c>
      <c r="H2" s="5" t="s">
        <v>8</v>
      </c>
      <c r="I2" s="53" t="s">
        <v>9</v>
      </c>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c r="MH2" s="54"/>
      <c r="MI2" s="54"/>
      <c r="MJ2" s="54"/>
      <c r="MK2" s="54"/>
      <c r="ML2" s="54"/>
      <c r="MM2" s="54"/>
      <c r="MN2" s="54"/>
      <c r="MO2" s="54"/>
      <c r="MP2" s="54"/>
      <c r="MQ2" s="54"/>
      <c r="MR2" s="54"/>
      <c r="MS2" s="54"/>
      <c r="MT2" s="54"/>
      <c r="MU2" s="54"/>
      <c r="MV2" s="54"/>
      <c r="MW2" s="54"/>
      <c r="MX2" s="54"/>
      <c r="MY2" s="54"/>
      <c r="MZ2" s="54"/>
      <c r="NA2" s="54"/>
      <c r="NB2" s="54"/>
      <c r="NC2" s="54"/>
      <c r="ND2" s="54"/>
      <c r="NE2" s="54"/>
      <c r="NF2" s="54"/>
      <c r="NG2" s="54"/>
      <c r="NH2" s="54"/>
      <c r="NI2" s="54"/>
      <c r="NJ2" s="54"/>
      <c r="NK2" s="54"/>
      <c r="NL2" s="54"/>
      <c r="NM2" s="54"/>
      <c r="NN2" s="54"/>
      <c r="NO2" s="54"/>
      <c r="NP2" s="54"/>
      <c r="NQ2" s="54"/>
      <c r="NR2" s="54"/>
      <c r="NS2" s="54"/>
      <c r="NT2" s="54"/>
      <c r="NU2" s="54"/>
      <c r="NV2" s="54"/>
      <c r="NW2" s="54"/>
      <c r="NX2" s="54"/>
      <c r="NY2" s="54"/>
      <c r="NZ2" s="54"/>
      <c r="OA2" s="54"/>
      <c r="OB2" s="54"/>
      <c r="OC2" s="54"/>
      <c r="OD2" s="54"/>
      <c r="OE2" s="54"/>
      <c r="OF2" s="54"/>
      <c r="OG2" s="54"/>
      <c r="OH2" s="54"/>
      <c r="OI2" s="54"/>
      <c r="OJ2" s="54"/>
      <c r="OK2" s="54"/>
      <c r="OL2" s="54"/>
      <c r="OM2" s="54"/>
      <c r="ON2" s="54"/>
      <c r="OO2" s="54"/>
      <c r="OP2" s="54"/>
      <c r="OQ2" s="54"/>
      <c r="OR2" s="54"/>
      <c r="OS2" s="54"/>
      <c r="OT2" s="54"/>
      <c r="OU2" s="54"/>
      <c r="OV2" s="54"/>
      <c r="OW2" s="54"/>
      <c r="OX2" s="54"/>
      <c r="OY2" s="54"/>
      <c r="OZ2" s="54"/>
      <c r="PA2" s="54"/>
      <c r="PB2" s="54"/>
      <c r="PC2" s="54"/>
      <c r="PD2" s="54"/>
      <c r="PE2" s="54"/>
      <c r="PF2" s="54"/>
      <c r="PG2" s="54"/>
      <c r="PH2" s="54"/>
      <c r="PI2" s="54"/>
      <c r="PJ2" s="54"/>
      <c r="PK2" s="54"/>
      <c r="PL2" s="54"/>
      <c r="PM2" s="54"/>
      <c r="PN2" s="54"/>
      <c r="PO2" s="54"/>
      <c r="PP2" s="54"/>
      <c r="PQ2" s="54"/>
      <c r="PR2" s="54"/>
      <c r="PS2" s="54"/>
      <c r="PT2" s="54"/>
      <c r="PU2" s="54"/>
      <c r="PV2" s="54"/>
      <c r="PW2" s="54"/>
      <c r="PX2" s="54"/>
      <c r="PY2" s="54"/>
      <c r="PZ2" s="54"/>
      <c r="QA2" s="54"/>
      <c r="QB2" s="54"/>
      <c r="QC2" s="54"/>
      <c r="QD2" s="54"/>
      <c r="QE2" s="54"/>
      <c r="QF2" s="54"/>
      <c r="QG2" s="54"/>
      <c r="QH2" s="54"/>
      <c r="QI2" s="54"/>
      <c r="QJ2" s="54"/>
      <c r="QK2" s="54"/>
      <c r="QL2" s="54"/>
      <c r="QM2" s="54"/>
      <c r="QN2" s="54"/>
      <c r="QO2" s="54"/>
      <c r="QP2" s="54"/>
      <c r="QQ2" s="54"/>
      <c r="QR2" s="54"/>
      <c r="QS2" s="54"/>
      <c r="QT2" s="54"/>
      <c r="QU2" s="54"/>
      <c r="QV2" s="54"/>
      <c r="QW2" s="54"/>
      <c r="QX2" s="54"/>
      <c r="QY2" s="54"/>
      <c r="QZ2" s="54"/>
      <c r="RA2" s="54"/>
      <c r="RB2" s="54"/>
      <c r="RC2" s="54"/>
      <c r="RD2" s="54"/>
      <c r="RE2" s="54"/>
      <c r="RF2" s="54"/>
      <c r="RG2" s="54"/>
      <c r="RH2" s="54"/>
      <c r="RI2" s="54"/>
      <c r="RJ2" s="54"/>
      <c r="RK2" s="54"/>
      <c r="RL2" s="54"/>
      <c r="RM2" s="54"/>
      <c r="RN2" s="54"/>
      <c r="RO2" s="54"/>
      <c r="RP2" s="54"/>
      <c r="RQ2" s="54"/>
      <c r="RR2" s="54"/>
      <c r="RS2" s="54"/>
      <c r="RT2" s="54"/>
      <c r="RU2" s="54"/>
      <c r="RV2" s="54"/>
      <c r="RW2" s="54"/>
      <c r="RX2" s="54"/>
      <c r="RY2" s="54"/>
      <c r="RZ2" s="54"/>
      <c r="SA2" s="54"/>
      <c r="SB2" s="54"/>
      <c r="SC2" s="54"/>
      <c r="SD2" s="54"/>
      <c r="SE2" s="54"/>
      <c r="SF2" s="54"/>
      <c r="SG2" s="54"/>
      <c r="SH2" s="54"/>
      <c r="SI2" s="54"/>
      <c r="SJ2" s="54"/>
      <c r="SK2" s="54"/>
      <c r="SL2" s="54"/>
      <c r="SM2" s="54"/>
      <c r="SN2" s="54"/>
      <c r="SO2" s="54"/>
      <c r="SP2" s="54"/>
      <c r="SQ2" s="54"/>
      <c r="SR2" s="54"/>
      <c r="SS2" s="54"/>
      <c r="ST2" s="54"/>
      <c r="SU2" s="54"/>
      <c r="SV2" s="54"/>
      <c r="SW2" s="54"/>
      <c r="SX2" s="54"/>
      <c r="SY2" s="54"/>
      <c r="SZ2" s="54"/>
      <c r="TA2" s="54"/>
      <c r="TB2" s="54"/>
      <c r="TC2" s="54"/>
      <c r="TD2" s="54"/>
      <c r="TE2" s="54"/>
      <c r="TF2" s="54"/>
      <c r="TG2" s="54"/>
      <c r="TH2" s="54"/>
      <c r="TI2" s="54"/>
      <c r="TJ2" s="54"/>
      <c r="TK2" s="54"/>
      <c r="TL2" s="54"/>
      <c r="TM2" s="54"/>
      <c r="TN2" s="54"/>
      <c r="TO2" s="54"/>
      <c r="TP2" s="54"/>
      <c r="TQ2" s="54"/>
      <c r="TR2" s="54"/>
      <c r="TS2" s="54"/>
      <c r="TT2" s="54"/>
      <c r="TU2" s="54"/>
      <c r="TV2" s="54"/>
      <c r="TW2" s="54"/>
      <c r="TX2" s="54"/>
      <c r="TY2" s="54"/>
      <c r="TZ2" s="54"/>
      <c r="UA2" s="54"/>
      <c r="UB2" s="54"/>
      <c r="UC2" s="54"/>
      <c r="UD2" s="54"/>
      <c r="UE2" s="54"/>
      <c r="UF2" s="54"/>
      <c r="UG2" s="54"/>
      <c r="UH2" s="54"/>
      <c r="UI2" s="54"/>
      <c r="UJ2" s="54"/>
      <c r="UK2" s="54"/>
      <c r="UL2" s="54"/>
      <c r="UM2" s="54"/>
      <c r="UN2" s="54"/>
      <c r="UO2" s="54"/>
      <c r="UP2" s="54"/>
      <c r="UQ2" s="54"/>
      <c r="UR2" s="54"/>
      <c r="US2" s="54"/>
      <c r="UT2" s="54"/>
      <c r="UU2" s="54"/>
      <c r="UV2" s="54"/>
      <c r="UW2" s="54"/>
      <c r="UX2" s="54"/>
      <c r="UY2" s="54"/>
      <c r="UZ2" s="54"/>
      <c r="VA2" s="54"/>
      <c r="VB2" s="54"/>
      <c r="VC2" s="54"/>
      <c r="VD2" s="54"/>
      <c r="VE2" s="54"/>
      <c r="VF2" s="54"/>
      <c r="VG2" s="54"/>
      <c r="VH2" s="54"/>
      <c r="VI2" s="54"/>
      <c r="VJ2" s="54"/>
      <c r="VK2" s="54"/>
      <c r="VL2" s="54"/>
      <c r="VM2" s="54"/>
      <c r="VN2" s="54"/>
      <c r="VO2" s="54"/>
      <c r="VP2" s="54"/>
      <c r="VQ2" s="54"/>
      <c r="VR2" s="54"/>
      <c r="VS2" s="54"/>
      <c r="VT2" s="54"/>
      <c r="VU2" s="54"/>
      <c r="VV2" s="54"/>
      <c r="VW2" s="54"/>
      <c r="VX2" s="54"/>
      <c r="VY2" s="54"/>
      <c r="VZ2" s="54"/>
      <c r="WA2" s="54"/>
      <c r="WB2" s="54"/>
      <c r="WC2" s="54"/>
      <c r="WD2" s="54"/>
      <c r="WE2" s="54"/>
      <c r="WF2" s="54"/>
      <c r="WG2" s="54"/>
      <c r="WH2" s="54"/>
      <c r="WI2" s="54"/>
      <c r="WJ2" s="54"/>
      <c r="WK2" s="54"/>
      <c r="WL2" s="54"/>
      <c r="WM2" s="54"/>
      <c r="WN2" s="54"/>
      <c r="WO2" s="54"/>
      <c r="WP2" s="54"/>
      <c r="WQ2" s="54"/>
      <c r="WR2" s="54"/>
      <c r="WS2" s="54"/>
      <c r="WT2" s="54"/>
      <c r="WU2" s="54"/>
      <c r="WV2" s="54"/>
      <c r="WW2" s="54"/>
      <c r="WX2" s="54"/>
      <c r="WY2" s="54"/>
      <c r="WZ2" s="54"/>
      <c r="XA2" s="54"/>
      <c r="XB2" s="54"/>
      <c r="XC2" s="54"/>
      <c r="XD2" s="54"/>
      <c r="XE2" s="54"/>
      <c r="XF2" s="54"/>
      <c r="XG2" s="54"/>
      <c r="XH2" s="54"/>
      <c r="XI2" s="54"/>
      <c r="XJ2" s="54"/>
      <c r="XK2" s="54"/>
      <c r="XL2" s="54"/>
      <c r="XM2" s="54"/>
      <c r="XN2" s="54"/>
      <c r="XO2" s="54"/>
      <c r="XP2" s="54"/>
      <c r="XQ2" s="54"/>
      <c r="XR2" s="54"/>
      <c r="XS2" s="54"/>
      <c r="XT2" s="54"/>
      <c r="XU2" s="54"/>
      <c r="XV2" s="54"/>
      <c r="XW2" s="54"/>
      <c r="XX2" s="54"/>
      <c r="XY2" s="54"/>
      <c r="XZ2" s="54"/>
      <c r="YA2" s="54"/>
      <c r="YB2" s="54"/>
      <c r="YC2" s="54"/>
      <c r="YD2" s="54"/>
      <c r="YE2" s="54"/>
      <c r="YF2" s="54"/>
      <c r="YG2" s="54"/>
      <c r="YH2" s="54"/>
      <c r="YI2" s="54"/>
      <c r="YJ2" s="54"/>
      <c r="YK2" s="54"/>
      <c r="YL2" s="54"/>
      <c r="YM2" s="54"/>
      <c r="YN2" s="54"/>
      <c r="YO2" s="54"/>
      <c r="YP2" s="54"/>
      <c r="YQ2" s="54"/>
      <c r="YR2" s="54"/>
      <c r="YS2" s="54"/>
      <c r="YT2" s="54"/>
      <c r="YU2" s="54"/>
      <c r="YV2" s="54"/>
      <c r="YW2" s="54"/>
      <c r="YX2" s="54"/>
      <c r="YY2" s="54"/>
      <c r="YZ2" s="54"/>
      <c r="ZA2" s="54"/>
      <c r="ZB2" s="54"/>
      <c r="ZC2" s="54"/>
      <c r="ZD2" s="54"/>
      <c r="ZE2" s="54"/>
      <c r="ZF2" s="54"/>
      <c r="ZG2" s="54"/>
      <c r="ZH2" s="54"/>
      <c r="ZI2" s="54"/>
      <c r="ZJ2" s="54"/>
      <c r="ZK2" s="54"/>
      <c r="ZL2" s="54"/>
      <c r="ZM2" s="54"/>
      <c r="ZN2" s="54"/>
      <c r="ZO2" s="54"/>
      <c r="ZP2" s="54"/>
      <c r="ZQ2" s="54"/>
      <c r="ZR2" s="54"/>
      <c r="ZS2" s="54"/>
      <c r="ZT2" s="54"/>
      <c r="ZU2" s="54"/>
      <c r="ZV2" s="54"/>
      <c r="ZW2" s="54"/>
      <c r="ZX2" s="54"/>
      <c r="ZY2" s="54"/>
      <c r="ZZ2" s="54"/>
      <c r="AAA2" s="54"/>
      <c r="AAB2" s="54"/>
      <c r="AAC2" s="54"/>
      <c r="AAD2" s="54"/>
      <c r="AAE2" s="54"/>
      <c r="AAF2" s="54"/>
      <c r="AAG2" s="54"/>
      <c r="AAH2" s="54"/>
      <c r="AAI2" s="54"/>
      <c r="AAJ2" s="54"/>
      <c r="AAK2" s="54"/>
      <c r="AAL2" s="54"/>
      <c r="AAM2" s="54"/>
      <c r="AAN2" s="54"/>
      <c r="AAO2" s="54"/>
      <c r="AAP2" s="54"/>
      <c r="AAQ2" s="54"/>
      <c r="AAR2" s="54"/>
      <c r="AAS2" s="54"/>
      <c r="AAT2" s="54"/>
      <c r="AAU2" s="54"/>
      <c r="AAV2" s="54"/>
      <c r="AAW2" s="54"/>
      <c r="AAX2" s="54"/>
      <c r="AAY2" s="54"/>
      <c r="AAZ2" s="54"/>
      <c r="ABA2" s="54"/>
      <c r="ABB2" s="54"/>
      <c r="ABC2" s="54"/>
      <c r="ABD2" s="54"/>
      <c r="ABE2" s="54"/>
      <c r="ABF2" s="54"/>
      <c r="ABG2" s="54"/>
      <c r="ABH2" s="54"/>
      <c r="ABI2" s="54"/>
      <c r="ABJ2" s="54"/>
      <c r="ABK2" s="54"/>
      <c r="ABL2" s="54"/>
      <c r="ABM2" s="54"/>
      <c r="ABN2" s="54"/>
      <c r="ABO2" s="54"/>
      <c r="ABP2" s="54"/>
      <c r="ABQ2" s="54"/>
      <c r="ABR2" s="54"/>
      <c r="ABS2" s="54"/>
      <c r="ABT2" s="54"/>
      <c r="ABU2" s="54"/>
      <c r="ABV2" s="54"/>
      <c r="ABW2" s="54"/>
      <c r="ABX2" s="54"/>
      <c r="ABY2" s="54"/>
      <c r="ABZ2" s="54"/>
      <c r="ACA2" s="54"/>
      <c r="ACB2" s="54"/>
      <c r="ACC2" s="54"/>
      <c r="ACD2" s="54"/>
      <c r="ACE2" s="54"/>
      <c r="ACF2" s="54"/>
      <c r="ACG2" s="54"/>
      <c r="ACH2" s="54"/>
      <c r="ACI2" s="54"/>
      <c r="ACJ2" s="54"/>
      <c r="ACK2" s="54"/>
      <c r="ACL2" s="54"/>
      <c r="ACM2" s="54"/>
      <c r="ACN2" s="54"/>
      <c r="ACO2" s="54"/>
      <c r="ACP2" s="54"/>
      <c r="ACQ2" s="54"/>
      <c r="ACR2" s="54"/>
      <c r="ACS2" s="54"/>
      <c r="ACT2" s="54"/>
      <c r="ACU2" s="54"/>
      <c r="ACV2" s="54"/>
      <c r="ACW2" s="54"/>
      <c r="ACX2" s="54"/>
      <c r="ACY2" s="54"/>
      <c r="ACZ2" s="54"/>
      <c r="ADA2" s="54"/>
      <c r="ADB2" s="54"/>
      <c r="ADC2" s="54"/>
      <c r="ADD2" s="54"/>
      <c r="ADE2" s="54"/>
      <c r="ADF2" s="54"/>
      <c r="ADG2" s="54"/>
      <c r="ADH2" s="54"/>
      <c r="ADI2" s="54"/>
      <c r="ADJ2" s="54"/>
      <c r="ADK2" s="54"/>
      <c r="ADL2" s="54"/>
      <c r="ADM2" s="54"/>
      <c r="ADN2" s="54"/>
      <c r="ADO2" s="54"/>
      <c r="ADP2" s="54"/>
      <c r="ADQ2" s="54"/>
      <c r="ADR2" s="54"/>
      <c r="ADS2" s="54"/>
      <c r="ADT2" s="54"/>
      <c r="ADU2" s="54"/>
      <c r="ADV2" s="54"/>
      <c r="ADW2" s="54"/>
      <c r="ADX2" s="54"/>
      <c r="ADY2" s="54"/>
      <c r="ADZ2" s="54"/>
      <c r="AEA2" s="54"/>
      <c r="AEB2" s="54"/>
      <c r="AEC2" s="54"/>
      <c r="AED2" s="54"/>
      <c r="AEE2" s="54"/>
      <c r="AEF2" s="54"/>
      <c r="AEG2" s="54"/>
      <c r="AEH2" s="54"/>
      <c r="AEI2" s="54"/>
      <c r="AEJ2" s="54"/>
      <c r="AEK2" s="54"/>
      <c r="AEL2" s="54"/>
      <c r="AEM2" s="54"/>
      <c r="AEN2" s="54"/>
      <c r="AEO2" s="54"/>
      <c r="AEP2" s="54"/>
      <c r="AEQ2" s="54"/>
      <c r="AER2" s="54"/>
      <c r="AES2" s="54"/>
      <c r="AET2" s="54"/>
      <c r="AEU2" s="54"/>
      <c r="AEV2" s="54"/>
      <c r="AEW2" s="54"/>
      <c r="AEX2" s="54"/>
      <c r="AEY2" s="54"/>
      <c r="AEZ2" s="54"/>
      <c r="AFA2" s="54"/>
      <c r="AFB2" s="54"/>
      <c r="AFC2" s="54"/>
      <c r="AFD2" s="54"/>
      <c r="AFE2" s="54"/>
      <c r="AFF2" s="54"/>
      <c r="AFG2" s="54"/>
      <c r="AFH2" s="54"/>
      <c r="AFI2" s="54"/>
      <c r="AFJ2" s="54"/>
      <c r="AFK2" s="54"/>
      <c r="AFL2" s="54"/>
      <c r="AFM2" s="54"/>
      <c r="AFN2" s="54"/>
      <c r="AFO2" s="54"/>
      <c r="AFP2" s="54"/>
      <c r="AFQ2" s="54"/>
      <c r="AFR2" s="54"/>
      <c r="AFS2" s="54"/>
      <c r="AFT2" s="54"/>
      <c r="AFU2" s="54"/>
      <c r="AFV2" s="54"/>
      <c r="AFW2" s="54"/>
      <c r="AFX2" s="54"/>
      <c r="AFY2" s="54"/>
      <c r="AFZ2" s="54"/>
      <c r="AGA2" s="54"/>
      <c r="AGB2" s="54"/>
      <c r="AGC2" s="54"/>
      <c r="AGD2" s="54"/>
      <c r="AGE2" s="54"/>
      <c r="AGF2" s="54"/>
      <c r="AGG2" s="54"/>
      <c r="AGH2" s="54"/>
      <c r="AGI2" s="54"/>
      <c r="AGJ2" s="54"/>
      <c r="AGK2" s="54"/>
      <c r="AGL2" s="54"/>
      <c r="AGM2" s="54"/>
      <c r="AGN2" s="54"/>
      <c r="AGO2" s="54"/>
      <c r="AGP2" s="54"/>
      <c r="AGQ2" s="54"/>
      <c r="AGR2" s="54"/>
      <c r="AGS2" s="54"/>
      <c r="AGT2" s="54"/>
      <c r="AGU2" s="54"/>
      <c r="AGV2" s="54"/>
      <c r="AGW2" s="54"/>
      <c r="AGX2" s="54"/>
      <c r="AGY2" s="54"/>
      <c r="AGZ2" s="54"/>
      <c r="AHA2" s="54"/>
      <c r="AHB2" s="54"/>
      <c r="AHC2" s="54"/>
      <c r="AHD2" s="54"/>
      <c r="AHE2" s="54"/>
      <c r="AHF2" s="54"/>
      <c r="AHG2" s="54"/>
      <c r="AHH2" s="54"/>
      <c r="AHI2" s="54"/>
      <c r="AHJ2" s="54"/>
      <c r="AHK2" s="54"/>
      <c r="AHL2" s="54"/>
      <c r="AHM2" s="54"/>
      <c r="AHN2" s="54"/>
      <c r="AHO2" s="54"/>
      <c r="AHP2" s="54"/>
      <c r="AHQ2" s="54"/>
      <c r="AHR2" s="54"/>
      <c r="AHS2" s="54"/>
      <c r="AHT2" s="54"/>
      <c r="AHU2" s="54"/>
      <c r="AHV2" s="54"/>
      <c r="AHW2" s="54"/>
      <c r="AHX2" s="54"/>
      <c r="AHY2" s="54"/>
      <c r="AHZ2" s="54"/>
      <c r="AIA2" s="54"/>
      <c r="AIB2" s="54"/>
      <c r="AIC2" s="54"/>
      <c r="AID2" s="54"/>
      <c r="AIE2" s="54"/>
      <c r="AIF2" s="54"/>
      <c r="AIG2" s="54"/>
      <c r="AIH2" s="54"/>
      <c r="AII2" s="54"/>
      <c r="AIJ2" s="54"/>
      <c r="AIK2" s="54"/>
      <c r="AIL2" s="54"/>
      <c r="AIM2" s="54"/>
      <c r="AIN2" s="54"/>
      <c r="AIO2" s="54"/>
      <c r="AIP2" s="54"/>
      <c r="AIQ2" s="54"/>
      <c r="AIR2" s="54"/>
      <c r="AIS2" s="54"/>
      <c r="AIT2" s="54"/>
      <c r="AIU2" s="54"/>
      <c r="AIV2" s="54"/>
      <c r="AIW2" s="54"/>
      <c r="AIX2" s="54"/>
      <c r="AIY2" s="54"/>
      <c r="AIZ2" s="54"/>
      <c r="AJA2" s="54"/>
      <c r="AJB2" s="54"/>
      <c r="AJC2" s="54"/>
      <c r="AJD2" s="54"/>
      <c r="AJE2" s="54"/>
      <c r="AJF2" s="54"/>
      <c r="AJG2" s="54"/>
      <c r="AJH2" s="54"/>
      <c r="AJI2" s="54"/>
      <c r="AJJ2" s="54"/>
      <c r="AJK2" s="54"/>
      <c r="AJL2" s="54"/>
      <c r="AJM2" s="54"/>
      <c r="AJN2" s="54"/>
      <c r="AJO2" s="54"/>
      <c r="AJP2" s="54"/>
      <c r="AJQ2" s="54"/>
      <c r="AJR2" s="54"/>
      <c r="AJS2" s="54"/>
      <c r="AJT2" s="54"/>
      <c r="AJU2" s="54"/>
      <c r="AJV2" s="54"/>
      <c r="AJW2" s="54"/>
      <c r="AJX2" s="54"/>
      <c r="AJY2" s="54"/>
      <c r="AJZ2" s="54"/>
      <c r="AKA2" s="54"/>
      <c r="AKB2" s="54"/>
      <c r="AKC2" s="54"/>
      <c r="AKD2" s="54"/>
      <c r="AKE2" s="54"/>
      <c r="AKF2" s="54"/>
      <c r="AKG2" s="54"/>
      <c r="AKH2" s="54"/>
      <c r="AKI2" s="54"/>
      <c r="AKJ2" s="54"/>
      <c r="AKK2" s="54"/>
      <c r="AKL2" s="54"/>
      <c r="AKM2" s="54"/>
      <c r="AKN2" s="54"/>
      <c r="AKO2" s="54"/>
      <c r="AKP2" s="54"/>
      <c r="AKQ2" s="54"/>
      <c r="AKR2" s="54"/>
      <c r="AKS2" s="54"/>
      <c r="AKT2" s="54"/>
      <c r="AKU2" s="54"/>
      <c r="AKV2" s="54"/>
      <c r="AKW2" s="54"/>
      <c r="AKX2" s="54"/>
      <c r="AKY2" s="54"/>
      <c r="AKZ2" s="54"/>
      <c r="ALA2" s="54"/>
      <c r="ALB2" s="54"/>
      <c r="ALC2" s="54"/>
      <c r="ALD2" s="54"/>
      <c r="ALE2" s="54"/>
      <c r="ALF2" s="54"/>
      <c r="ALG2" s="54"/>
      <c r="ALH2" s="54"/>
      <c r="ALI2" s="54"/>
      <c r="ALJ2" s="54"/>
      <c r="ALK2" s="54"/>
      <c r="ALL2" s="54"/>
      <c r="ALM2" s="54"/>
      <c r="ALN2" s="54"/>
      <c r="ALO2" s="54"/>
      <c r="ALP2" s="54"/>
      <c r="ALQ2" s="54"/>
      <c r="ALR2" s="54"/>
      <c r="ALS2" s="54"/>
      <c r="ALT2" s="54"/>
      <c r="ALU2" s="54"/>
      <c r="ALV2" s="54"/>
      <c r="ALW2" s="54"/>
      <c r="ALX2" s="54"/>
      <c r="ALY2" s="54"/>
      <c r="ALZ2" s="54"/>
      <c r="AMA2" s="54"/>
      <c r="AMB2" s="54"/>
      <c r="AMC2" s="54"/>
      <c r="AMD2" s="54"/>
      <c r="AME2" s="54"/>
      <c r="AMF2" s="54"/>
      <c r="AMG2" s="54"/>
      <c r="AMH2" s="54"/>
      <c r="AMI2" s="54"/>
    </row>
    <row r="3" spans="1:1024" ht="65.25" customHeight="1">
      <c r="A3" s="70">
        <v>1</v>
      </c>
      <c r="B3" s="9" t="s">
        <v>49</v>
      </c>
      <c r="C3" s="57"/>
      <c r="D3" s="57"/>
      <c r="E3" s="58">
        <v>50</v>
      </c>
      <c r="F3" s="59"/>
      <c r="G3" s="60"/>
      <c r="H3" s="61"/>
      <c r="I3" s="60"/>
    </row>
    <row r="4" spans="1:1024" ht="28.5" customHeight="1">
      <c r="A4" s="70">
        <v>2</v>
      </c>
      <c r="B4" s="9" t="s">
        <v>50</v>
      </c>
      <c r="C4" s="57"/>
      <c r="D4" s="57"/>
      <c r="E4" s="58">
        <v>10</v>
      </c>
      <c r="F4" s="59"/>
      <c r="G4" s="60"/>
      <c r="H4" s="61"/>
      <c r="I4" s="60"/>
    </row>
    <row r="5" spans="1:1024" ht="75" customHeight="1">
      <c r="A5" s="70">
        <v>3</v>
      </c>
      <c r="B5" s="9" t="s">
        <v>51</v>
      </c>
      <c r="C5" s="57"/>
      <c r="D5" s="57"/>
      <c r="E5" s="58">
        <v>2</v>
      </c>
      <c r="F5" s="59"/>
      <c r="G5" s="60"/>
      <c r="H5" s="61"/>
      <c r="I5" s="60"/>
    </row>
    <row r="6" spans="1:1024" ht="28.5" customHeight="1">
      <c r="A6" s="70">
        <v>4</v>
      </c>
      <c r="B6" s="9" t="s">
        <v>52</v>
      </c>
      <c r="C6" s="57"/>
      <c r="D6" s="57"/>
      <c r="E6" s="58">
        <v>10</v>
      </c>
      <c r="F6" s="59"/>
      <c r="G6" s="60"/>
      <c r="H6" s="61"/>
      <c r="I6" s="60"/>
    </row>
    <row r="7" spans="1:1024" ht="58.5" customHeight="1">
      <c r="A7" s="70">
        <v>5</v>
      </c>
      <c r="B7" s="9" t="s">
        <v>53</v>
      </c>
      <c r="C7" s="57"/>
      <c r="D7" s="57"/>
      <c r="E7" s="58">
        <v>5</v>
      </c>
      <c r="F7" s="59"/>
      <c r="G7" s="60"/>
      <c r="H7" s="61"/>
      <c r="I7" s="60"/>
    </row>
    <row r="8" spans="1:1024">
      <c r="B8"/>
      <c r="C8"/>
      <c r="D8"/>
      <c r="E8" s="439" t="s">
        <v>18</v>
      </c>
      <c r="F8" s="439"/>
      <c r="G8" s="71"/>
      <c r="H8" s="72"/>
      <c r="I8" s="71"/>
    </row>
    <row r="9" spans="1:1024">
      <c r="B9"/>
      <c r="C9"/>
      <c r="D9"/>
      <c r="F9" s="73"/>
      <c r="G9" s="74"/>
      <c r="H9" s="72"/>
      <c r="I9" s="74"/>
    </row>
  </sheetData>
  <mergeCells count="1">
    <mergeCell ref="E8:F8"/>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
  <sheetViews>
    <sheetView view="pageLayout" zoomScaleNormal="120" workbookViewId="0">
      <selection activeCell="C17" sqref="C17"/>
    </sheetView>
  </sheetViews>
  <sheetFormatPr defaultRowHeight="12.75"/>
  <cols>
    <col min="1" max="1" width="5.85546875" style="75"/>
    <col min="2" max="2" width="55.5703125" style="75" customWidth="1"/>
    <col min="3" max="3" width="12" style="76"/>
    <col min="4" max="4" width="11.42578125" style="76"/>
    <col min="5" max="5" width="4.5703125" style="76"/>
    <col min="6" max="6" width="14.42578125" style="76" customWidth="1"/>
    <col min="7" max="7" width="9" style="76"/>
    <col min="8" max="8" width="13.42578125" style="75"/>
    <col min="9" max="9" width="5.5703125" style="75"/>
    <col min="10" max="10" width="11.42578125" style="75"/>
    <col min="11" max="1023" width="9.140625" style="75"/>
  </cols>
  <sheetData>
    <row r="1" spans="1:1024" s="81" customFormat="1">
      <c r="A1" s="77" t="s">
        <v>54</v>
      </c>
      <c r="B1" s="78"/>
      <c r="C1" s="77"/>
      <c r="D1" s="77"/>
      <c r="E1" s="79"/>
      <c r="F1" s="80"/>
      <c r="H1" s="79"/>
      <c r="I1" s="82"/>
      <c r="J1" s="79"/>
      <c r="AMJ1"/>
    </row>
    <row r="2" spans="1:1024" s="84" customFormat="1" ht="56.65" customHeight="1">
      <c r="A2" s="5" t="s">
        <v>1</v>
      </c>
      <c r="B2" s="5" t="s">
        <v>2</v>
      </c>
      <c r="C2" s="5" t="s">
        <v>21</v>
      </c>
      <c r="D2" s="5" t="s">
        <v>4</v>
      </c>
      <c r="E2" s="5" t="s">
        <v>22</v>
      </c>
      <c r="F2" s="5" t="s">
        <v>23</v>
      </c>
      <c r="G2" s="5" t="s">
        <v>6</v>
      </c>
      <c r="H2" s="5" t="s">
        <v>7</v>
      </c>
      <c r="I2" s="83" t="s">
        <v>8</v>
      </c>
      <c r="J2" s="5" t="s">
        <v>9</v>
      </c>
      <c r="AMJ2"/>
    </row>
    <row r="3" spans="1:1024" ht="56.25">
      <c r="A3" s="85">
        <v>1</v>
      </c>
      <c r="B3" s="86" t="s">
        <v>55</v>
      </c>
      <c r="C3" s="87"/>
      <c r="D3" s="87"/>
      <c r="E3" s="85" t="s">
        <v>33</v>
      </c>
      <c r="F3" s="85">
        <v>7</v>
      </c>
      <c r="G3" s="88"/>
      <c r="H3" s="60"/>
      <c r="I3" s="88"/>
      <c r="J3" s="88"/>
    </row>
    <row r="4" spans="1:1024" ht="87.75" customHeight="1">
      <c r="A4" s="85">
        <v>2</v>
      </c>
      <c r="B4" s="86" t="s">
        <v>56</v>
      </c>
      <c r="C4" s="87"/>
      <c r="D4" s="87"/>
      <c r="E4" s="85" t="s">
        <v>33</v>
      </c>
      <c r="F4" s="85">
        <v>7</v>
      </c>
      <c r="G4" s="88"/>
      <c r="H4" s="60"/>
      <c r="I4" s="88"/>
      <c r="J4" s="88"/>
    </row>
    <row r="5" spans="1:1024" ht="56.25">
      <c r="A5" s="85">
        <v>3</v>
      </c>
      <c r="B5" s="86" t="s">
        <v>57</v>
      </c>
      <c r="C5" s="87"/>
      <c r="D5" s="87"/>
      <c r="E5" s="85" t="s">
        <v>33</v>
      </c>
      <c r="F5" s="85">
        <v>7</v>
      </c>
      <c r="G5" s="88"/>
      <c r="H5" s="60"/>
      <c r="I5" s="88"/>
      <c r="J5" s="88"/>
    </row>
    <row r="6" spans="1:1024" ht="45">
      <c r="A6" s="85">
        <v>4</v>
      </c>
      <c r="B6" s="86" t="s">
        <v>58</v>
      </c>
      <c r="C6" s="87"/>
      <c r="D6" s="87"/>
      <c r="E6" s="85" t="s">
        <v>33</v>
      </c>
      <c r="F6" s="85">
        <v>7</v>
      </c>
      <c r="G6" s="88"/>
      <c r="H6" s="60"/>
      <c r="I6" s="88"/>
      <c r="J6" s="88"/>
    </row>
    <row r="7" spans="1:1024" ht="24" customHeight="1">
      <c r="A7" s="85">
        <v>5</v>
      </c>
      <c r="B7" s="86" t="s">
        <v>59</v>
      </c>
      <c r="C7" s="87"/>
      <c r="D7" s="87"/>
      <c r="E7" s="85" t="s">
        <v>33</v>
      </c>
      <c r="F7" s="85">
        <v>7</v>
      </c>
      <c r="G7" s="88"/>
      <c r="H7" s="60"/>
      <c r="I7" s="88"/>
      <c r="J7" s="88"/>
    </row>
    <row r="8" spans="1:1024" s="75" customFormat="1">
      <c r="B8"/>
      <c r="E8" s="440" t="s">
        <v>18</v>
      </c>
      <c r="F8" s="440"/>
      <c r="G8" s="440"/>
      <c r="H8" s="71"/>
      <c r="I8" s="72"/>
      <c r="J8" s="71"/>
      <c r="AMJ8"/>
    </row>
    <row r="9" spans="1:1024">
      <c r="B9"/>
      <c r="D9" s="89"/>
      <c r="F9" s="89"/>
      <c r="G9" s="89"/>
    </row>
    <row r="10" spans="1:1024">
      <c r="B10"/>
      <c r="D10" s="89"/>
      <c r="F10" s="89"/>
      <c r="G10" s="89"/>
    </row>
    <row r="11" spans="1:1024">
      <c r="B11" s="54" t="s">
        <v>19</v>
      </c>
      <c r="D11" s="89"/>
      <c r="F11" s="89"/>
      <c r="G11" s="89"/>
    </row>
    <row r="12" spans="1:1024">
      <c r="B12"/>
      <c r="D12" s="89"/>
      <c r="F12" s="89"/>
      <c r="G12" s="89"/>
    </row>
  </sheetData>
  <mergeCells count="1">
    <mergeCell ref="E8:G8"/>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8"/>
  <sheetViews>
    <sheetView view="pageLayout" topLeftCell="A7" zoomScaleNormal="120" workbookViewId="0">
      <selection activeCell="C17" sqref="C17"/>
    </sheetView>
  </sheetViews>
  <sheetFormatPr defaultRowHeight="12.75"/>
  <cols>
    <col min="1" max="1" width="5.85546875" style="75"/>
    <col min="2" max="2" width="55" style="75" customWidth="1"/>
    <col min="3" max="3" width="12" style="76"/>
    <col min="4" max="4" width="11.5703125" style="76"/>
    <col min="5" max="5" width="13.7109375" style="76" customWidth="1"/>
    <col min="6" max="6" width="8.7109375" style="76"/>
    <col min="7" max="7" width="13.42578125" style="75"/>
    <col min="8" max="8" width="5.85546875" style="75"/>
    <col min="9" max="9" width="11.42578125" style="75"/>
    <col min="10" max="1022" width="9.140625" style="75"/>
  </cols>
  <sheetData>
    <row r="1" spans="1:1023" ht="14.25" customHeight="1">
      <c r="A1" s="441" t="s">
        <v>60</v>
      </c>
      <c r="B1" s="441"/>
      <c r="C1" s="441"/>
      <c r="D1" s="441"/>
      <c r="E1" s="441"/>
      <c r="F1" s="441"/>
      <c r="G1" s="441"/>
      <c r="H1" s="441"/>
      <c r="I1" s="441"/>
    </row>
    <row r="2" spans="1:1023" ht="48">
      <c r="A2" s="5" t="s">
        <v>1</v>
      </c>
      <c r="B2" s="5" t="s">
        <v>2</v>
      </c>
      <c r="C2" s="5" t="s">
        <v>21</v>
      </c>
      <c r="D2" s="5" t="s">
        <v>4</v>
      </c>
      <c r="E2" s="5" t="s">
        <v>403</v>
      </c>
      <c r="F2" s="5" t="s">
        <v>6</v>
      </c>
      <c r="G2" s="5" t="s">
        <v>7</v>
      </c>
      <c r="H2" s="83" t="s">
        <v>8</v>
      </c>
      <c r="I2" s="5" t="s">
        <v>9</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row>
    <row r="3" spans="1:1023" ht="96.95" customHeight="1">
      <c r="A3" s="85">
        <v>1</v>
      </c>
      <c r="B3" s="90" t="s">
        <v>61</v>
      </c>
      <c r="C3" s="87"/>
      <c r="D3" s="91"/>
      <c r="E3" s="92">
        <v>10</v>
      </c>
      <c r="F3" s="92"/>
      <c r="G3" s="60"/>
      <c r="H3" s="88"/>
      <c r="I3" s="88"/>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row>
    <row r="4" spans="1:1023" ht="126.75" customHeight="1">
      <c r="A4" s="85">
        <v>2</v>
      </c>
      <c r="B4" s="93" t="s">
        <v>62</v>
      </c>
      <c r="C4" s="87"/>
      <c r="D4" s="92"/>
      <c r="E4" s="92">
        <v>10</v>
      </c>
      <c r="F4" s="94"/>
      <c r="G4" s="60"/>
      <c r="H4" s="87"/>
      <c r="I4" s="87"/>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row>
    <row r="5" spans="1:1023" ht="57" customHeight="1">
      <c r="A5" s="85">
        <v>3</v>
      </c>
      <c r="B5" s="93" t="s">
        <v>63</v>
      </c>
      <c r="C5" s="87"/>
      <c r="D5" s="92"/>
      <c r="E5" s="92">
        <v>40</v>
      </c>
      <c r="F5" s="92"/>
      <c r="G5" s="60"/>
      <c r="H5" s="87"/>
      <c r="I5" s="87"/>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row>
    <row r="6" spans="1:1023" ht="106.5" customHeight="1">
      <c r="A6" s="85">
        <v>4</v>
      </c>
      <c r="B6" s="90" t="s">
        <v>405</v>
      </c>
      <c r="C6" s="87"/>
      <c r="D6" s="92"/>
      <c r="E6" s="92">
        <v>40</v>
      </c>
      <c r="F6" s="92"/>
      <c r="G6" s="60"/>
      <c r="H6" s="87"/>
      <c r="I6" s="8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row>
    <row r="7" spans="1:1023" ht="80.25" customHeight="1">
      <c r="A7" s="85">
        <v>5</v>
      </c>
      <c r="B7" s="7" t="s">
        <v>64</v>
      </c>
      <c r="C7" s="87"/>
      <c r="D7" s="92"/>
      <c r="E7" s="92">
        <v>20</v>
      </c>
      <c r="F7" s="92"/>
      <c r="G7" s="60"/>
      <c r="H7" s="87"/>
      <c r="I7" s="8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row>
    <row r="8" spans="1:1023" ht="64.5" customHeight="1">
      <c r="A8" s="85">
        <v>6</v>
      </c>
      <c r="B8" s="90" t="s">
        <v>65</v>
      </c>
      <c r="C8" s="87"/>
      <c r="D8" s="92"/>
      <c r="E8" s="92">
        <v>20</v>
      </c>
      <c r="F8" s="92"/>
      <c r="G8" s="60"/>
      <c r="H8" s="87"/>
      <c r="I8" s="8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row>
    <row r="9" spans="1:1023" ht="60.75" customHeight="1">
      <c r="A9" s="85">
        <v>7</v>
      </c>
      <c r="B9" s="90" t="s">
        <v>66</v>
      </c>
      <c r="C9" s="87"/>
      <c r="D9" s="92"/>
      <c r="E9" s="92">
        <v>20</v>
      </c>
      <c r="F9" s="92"/>
      <c r="G9" s="60"/>
      <c r="H9" s="87"/>
      <c r="I9" s="87"/>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row>
    <row r="10" spans="1:1023" ht="60" customHeight="1">
      <c r="A10" s="85">
        <v>8</v>
      </c>
      <c r="B10" s="90" t="s">
        <v>67</v>
      </c>
      <c r="C10" s="87"/>
      <c r="D10" s="92"/>
      <c r="E10" s="92">
        <v>10</v>
      </c>
      <c r="F10" s="92"/>
      <c r="G10" s="60"/>
      <c r="H10" s="87"/>
      <c r="I10" s="87"/>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row>
    <row r="11" spans="1:1023" ht="24.95" customHeight="1">
      <c r="A11" s="85">
        <v>9</v>
      </c>
      <c r="B11" s="90" t="s">
        <v>68</v>
      </c>
      <c r="C11" s="87"/>
      <c r="D11" s="92"/>
      <c r="E11" s="92">
        <v>10</v>
      </c>
      <c r="F11" s="92"/>
      <c r="G11" s="60"/>
      <c r="H11" s="87"/>
      <c r="I11" s="87"/>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row>
    <row r="12" spans="1:1023" ht="24.95" customHeight="1">
      <c r="A12" s="85">
        <v>10</v>
      </c>
      <c r="B12" s="90" t="s">
        <v>69</v>
      </c>
      <c r="C12" s="87"/>
      <c r="D12" s="92"/>
      <c r="E12" s="92">
        <v>20</v>
      </c>
      <c r="F12" s="92"/>
      <c r="G12" s="60"/>
      <c r="H12" s="87"/>
      <c r="I12" s="8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row>
    <row r="13" spans="1:1023" ht="14.85" customHeight="1">
      <c r="A13" s="85">
        <v>11</v>
      </c>
      <c r="B13" s="93" t="s">
        <v>70</v>
      </c>
      <c r="C13" s="87"/>
      <c r="D13" s="92"/>
      <c r="E13" s="92">
        <v>20</v>
      </c>
      <c r="F13" s="92"/>
      <c r="G13" s="60"/>
      <c r="H13" s="87"/>
      <c r="I13" s="87"/>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row>
    <row r="14" spans="1:1023" ht="22.5">
      <c r="A14" s="95">
        <v>12</v>
      </c>
      <c r="B14" s="369" t="s">
        <v>408</v>
      </c>
      <c r="C14" s="96"/>
      <c r="D14" s="97"/>
      <c r="E14" s="97">
        <v>20</v>
      </c>
      <c r="F14" s="98"/>
      <c r="G14" s="60"/>
      <c r="H14" s="99"/>
      <c r="I14" s="99"/>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row>
    <row r="15" spans="1:1023" ht="15">
      <c r="A15"/>
      <c r="B15" s="31"/>
      <c r="C15" s="75"/>
      <c r="D15"/>
      <c r="E15" s="440"/>
      <c r="F15" s="440"/>
      <c r="G15" s="71"/>
      <c r="H15" s="72"/>
      <c r="I15" s="71"/>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row>
    <row r="16" spans="1:1023" s="76" customFormat="1">
      <c r="B16" s="54" t="s">
        <v>71</v>
      </c>
      <c r="AMI16"/>
    </row>
    <row r="17" spans="2:1023" s="76" customFormat="1">
      <c r="B17" s="54" t="s">
        <v>404</v>
      </c>
      <c r="AMI17"/>
    </row>
    <row r="18" spans="2:1023">
      <c r="B18" s="54" t="s">
        <v>407</v>
      </c>
    </row>
  </sheetData>
  <mergeCells count="2">
    <mergeCell ref="A1:I1"/>
    <mergeCell ref="E15:F15"/>
  </mergeCells>
  <printOptions horizontalCentered="1"/>
  <pageMargins left="0.19685039370078741" right="0.19685039370078741" top="0.78740157480314965" bottom="0.55118110236220474" header="0.31496062992125984" footer="0.23622047244094491"/>
  <pageSetup paperSize="9" firstPageNumber="0" orientation="landscape" r:id="rId1"/>
  <headerFooter>
    <oddHeader>&amp;LNr postępowania: ZP/4/2016&amp;CFormularz asortymentowo - cenowy&amp;RZałącznik nr 2 do SIWZ</oddHeader>
    <oddFooter>&amp;R.............................
  podpis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1"/>
  <sheetViews>
    <sheetView view="pageLayout" zoomScaleNormal="120" workbookViewId="0">
      <selection activeCell="C17" sqref="C17"/>
    </sheetView>
  </sheetViews>
  <sheetFormatPr defaultRowHeight="12.75"/>
  <cols>
    <col min="1" max="1" width="5.42578125" style="100"/>
    <col min="2" max="2" width="65" style="100"/>
    <col min="3" max="3" width="4.85546875" style="101"/>
    <col min="4" max="4" width="14.7109375" style="101" customWidth="1"/>
    <col min="5" max="5" width="9.42578125" style="101"/>
    <col min="6" max="6" width="10.85546875" style="100" customWidth="1"/>
    <col min="7" max="7" width="5" style="101"/>
    <col min="8" max="8" width="11.140625" style="102"/>
    <col min="9" max="9" width="10.28515625" style="100"/>
    <col min="10" max="10" width="10.7109375" style="100" customWidth="1"/>
    <col min="11" max="255" width="9.140625" style="100"/>
    <col min="256" max="256" width="5.42578125" style="100"/>
    <col min="257" max="257" width="65" style="100"/>
    <col min="258" max="258" width="3.85546875" style="100"/>
    <col min="259" max="259" width="6" style="100"/>
    <col min="260" max="260" width="9.7109375" style="100"/>
    <col min="261" max="261" width="10.28515625" style="100"/>
    <col min="262" max="262" width="5.5703125" style="100"/>
    <col min="263" max="263" width="7.85546875" style="100"/>
    <col min="264" max="264" width="10.5703125" style="100"/>
    <col min="265" max="265" width="11.28515625" style="100"/>
    <col min="266" max="511" width="9.140625" style="100"/>
    <col min="512" max="512" width="5.42578125" style="100"/>
    <col min="513" max="513" width="65" style="100"/>
    <col min="514" max="514" width="3.85546875" style="100"/>
    <col min="515" max="515" width="6" style="100"/>
    <col min="516" max="516" width="9.7109375" style="100"/>
    <col min="517" max="517" width="10.28515625" style="100"/>
    <col min="518" max="518" width="5.5703125" style="100"/>
    <col min="519" max="519" width="7.85546875" style="100"/>
    <col min="520" max="520" width="10.5703125" style="100"/>
    <col min="521" max="521" width="11.28515625" style="100"/>
    <col min="522" max="767" width="9.140625" style="100"/>
    <col min="768" max="768" width="5.42578125" style="100"/>
    <col min="769" max="769" width="65" style="100"/>
    <col min="770" max="770" width="3.85546875" style="100"/>
    <col min="771" max="771" width="6" style="100"/>
    <col min="772" max="772" width="9.7109375" style="100"/>
    <col min="773" max="773" width="10.28515625" style="100"/>
    <col min="774" max="774" width="5.5703125" style="100"/>
    <col min="775" max="775" width="7.85546875" style="100"/>
    <col min="776" max="776" width="10.5703125" style="100"/>
    <col min="777" max="777" width="11.28515625" style="100"/>
    <col min="778" max="1023" width="9.140625" style="100"/>
  </cols>
  <sheetData>
    <row r="1" spans="1:1024" ht="19.350000000000001" customHeight="1">
      <c r="A1" s="442" t="s">
        <v>72</v>
      </c>
      <c r="B1" s="442"/>
      <c r="C1" s="442"/>
      <c r="D1" s="442"/>
      <c r="E1" s="442"/>
      <c r="F1" s="442"/>
      <c r="G1" s="442"/>
      <c r="H1" s="442"/>
      <c r="I1" s="442"/>
      <c r="J1" s="44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4" ht="41.65" customHeight="1">
      <c r="A2" s="103" t="s">
        <v>73</v>
      </c>
      <c r="B2" s="103" t="s">
        <v>2</v>
      </c>
      <c r="C2" s="103" t="s">
        <v>22</v>
      </c>
      <c r="D2" s="5" t="s">
        <v>23</v>
      </c>
      <c r="E2" s="5" t="s">
        <v>6</v>
      </c>
      <c r="F2" s="5" t="s">
        <v>7</v>
      </c>
      <c r="G2" s="83" t="s">
        <v>8</v>
      </c>
      <c r="H2" s="5" t="s">
        <v>9</v>
      </c>
      <c r="I2" s="103" t="s">
        <v>74</v>
      </c>
      <c r="J2" s="103" t="s">
        <v>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4" s="113" customFormat="1" ht="126" customHeight="1">
      <c r="A3" s="104">
        <v>1</v>
      </c>
      <c r="B3" s="105" t="s">
        <v>75</v>
      </c>
      <c r="C3" s="106" t="s">
        <v>25</v>
      </c>
      <c r="D3" s="106">
        <v>12</v>
      </c>
      <c r="E3" s="107"/>
      <c r="F3" s="108"/>
      <c r="G3" s="109"/>
      <c r="H3" s="110"/>
      <c r="I3" s="111"/>
      <c r="J3" s="112"/>
      <c r="AMJ3"/>
    </row>
    <row r="4" spans="1:1024" ht="41.25" customHeight="1">
      <c r="A4" s="104">
        <v>2</v>
      </c>
      <c r="B4" s="105" t="s">
        <v>76</v>
      </c>
      <c r="C4" s="106" t="s">
        <v>25</v>
      </c>
      <c r="D4" s="106">
        <v>2</v>
      </c>
      <c r="E4" s="107"/>
      <c r="F4" s="108"/>
      <c r="G4" s="109"/>
      <c r="H4" s="110"/>
      <c r="I4" s="111"/>
      <c r="J4" s="111"/>
      <c r="K4"/>
      <c r="L4"/>
      <c r="M4"/>
    </row>
    <row r="5" spans="1:1024" ht="24.75" customHeight="1">
      <c r="A5" s="104">
        <v>3</v>
      </c>
      <c r="B5" s="105" t="s">
        <v>77</v>
      </c>
      <c r="C5" s="106" t="s">
        <v>25</v>
      </c>
      <c r="D5" s="106">
        <v>2</v>
      </c>
      <c r="E5" s="107"/>
      <c r="F5" s="108"/>
      <c r="G5" s="109"/>
      <c r="H5" s="110"/>
      <c r="I5" s="111"/>
      <c r="J5" s="111"/>
      <c r="K5"/>
      <c r="L5"/>
      <c r="M5"/>
    </row>
    <row r="6" spans="1:1024" ht="33.75">
      <c r="A6" s="104">
        <v>4</v>
      </c>
      <c r="B6" s="114" t="s">
        <v>78</v>
      </c>
      <c r="C6" s="106" t="s">
        <v>25</v>
      </c>
      <c r="D6" s="106">
        <v>2</v>
      </c>
      <c r="E6" s="107"/>
      <c r="F6" s="108"/>
      <c r="G6" s="109"/>
      <c r="H6" s="110"/>
      <c r="I6" s="111"/>
      <c r="J6" s="111"/>
      <c r="K6"/>
      <c r="L6"/>
      <c r="M6"/>
    </row>
    <row r="7" spans="1:1024" ht="24.95" customHeight="1">
      <c r="A7" s="104">
        <v>5</v>
      </c>
      <c r="B7" s="105" t="s">
        <v>79</v>
      </c>
      <c r="C7" s="106" t="s">
        <v>25</v>
      </c>
      <c r="D7" s="106">
        <v>4</v>
      </c>
      <c r="E7" s="115"/>
      <c r="F7" s="108"/>
      <c r="G7" s="109"/>
      <c r="H7" s="110"/>
      <c r="I7" s="111"/>
      <c r="J7" s="111"/>
      <c r="K7"/>
      <c r="L7"/>
      <c r="M7"/>
    </row>
    <row r="8" spans="1:1024" ht="55.35" customHeight="1">
      <c r="A8" s="104">
        <v>6</v>
      </c>
      <c r="B8" s="116" t="s">
        <v>80</v>
      </c>
      <c r="C8" s="106" t="s">
        <v>25</v>
      </c>
      <c r="D8" s="106">
        <v>3</v>
      </c>
      <c r="E8" s="107"/>
      <c r="F8" s="108"/>
      <c r="G8" s="109"/>
      <c r="H8" s="110"/>
      <c r="I8" s="111"/>
      <c r="J8" s="111"/>
      <c r="K8"/>
      <c r="L8"/>
      <c r="M8"/>
    </row>
    <row r="9" spans="1:1024" ht="60.75" customHeight="1">
      <c r="A9" s="104">
        <v>7</v>
      </c>
      <c r="B9" s="116" t="s">
        <v>81</v>
      </c>
      <c r="C9" s="106" t="s">
        <v>25</v>
      </c>
      <c r="D9" s="106">
        <v>3</v>
      </c>
      <c r="E9" s="107"/>
      <c r="F9" s="108"/>
      <c r="G9" s="109"/>
      <c r="H9" s="110"/>
      <c r="I9" s="111"/>
      <c r="J9" s="111"/>
      <c r="K9"/>
      <c r="L9"/>
      <c r="M9"/>
    </row>
    <row r="10" spans="1:1024" ht="23.65" customHeight="1">
      <c r="A10" s="104">
        <v>8</v>
      </c>
      <c r="B10" s="116" t="s">
        <v>82</v>
      </c>
      <c r="C10" s="106" t="s">
        <v>25</v>
      </c>
      <c r="D10" s="106">
        <v>2</v>
      </c>
      <c r="E10" s="107"/>
      <c r="F10" s="108"/>
      <c r="G10" s="109"/>
      <c r="H10" s="110"/>
      <c r="I10" s="111"/>
      <c r="J10" s="111"/>
      <c r="K10"/>
      <c r="L10"/>
      <c r="M10"/>
    </row>
    <row r="11" spans="1:1024" ht="56.25">
      <c r="A11" s="104">
        <v>9</v>
      </c>
      <c r="B11" s="116" t="s">
        <v>83</v>
      </c>
      <c r="C11" s="106" t="s">
        <v>25</v>
      </c>
      <c r="D11" s="106">
        <v>12</v>
      </c>
      <c r="E11" s="107"/>
      <c r="F11" s="108"/>
      <c r="G11" s="109"/>
      <c r="H11" s="110"/>
      <c r="I11" s="111"/>
      <c r="J11" s="112"/>
      <c r="K11"/>
      <c r="L11"/>
      <c r="M11"/>
    </row>
    <row r="12" spans="1:1024" ht="120.75" customHeight="1">
      <c r="A12" s="104">
        <v>10</v>
      </c>
      <c r="B12" s="105" t="s">
        <v>84</v>
      </c>
      <c r="C12" s="106" t="s">
        <v>25</v>
      </c>
      <c r="D12" s="106">
        <v>8</v>
      </c>
      <c r="E12" s="107"/>
      <c r="F12" s="108"/>
      <c r="G12" s="109"/>
      <c r="H12" s="110"/>
      <c r="I12" s="111"/>
      <c r="J12" s="111"/>
      <c r="K12"/>
      <c r="L12"/>
      <c r="M12"/>
    </row>
    <row r="13" spans="1:1024" ht="141" customHeight="1">
      <c r="A13" s="104">
        <v>11</v>
      </c>
      <c r="B13" s="114" t="s">
        <v>85</v>
      </c>
      <c r="C13" s="104" t="s">
        <v>25</v>
      </c>
      <c r="D13" s="106">
        <v>16</v>
      </c>
      <c r="E13" s="107"/>
      <c r="F13" s="108"/>
      <c r="G13" s="109"/>
      <c r="H13" s="110"/>
      <c r="I13" s="111"/>
      <c r="J13" s="112"/>
      <c r="K13" s="117"/>
      <c r="L13" s="117"/>
      <c r="M13"/>
    </row>
    <row r="14" spans="1:1024" ht="129.75" customHeight="1">
      <c r="A14" s="104">
        <v>12</v>
      </c>
      <c r="B14" s="114" t="s">
        <v>86</v>
      </c>
      <c r="C14" s="104" t="s">
        <v>25</v>
      </c>
      <c r="D14" s="106">
        <v>6</v>
      </c>
      <c r="E14" s="107"/>
      <c r="F14" s="108"/>
      <c r="G14" s="109"/>
      <c r="H14" s="110"/>
      <c r="I14" s="111"/>
      <c r="J14" s="111"/>
      <c r="K14"/>
      <c r="L14"/>
      <c r="M14"/>
    </row>
    <row r="15" spans="1:1024" ht="149.25" customHeight="1">
      <c r="A15" s="104">
        <v>13</v>
      </c>
      <c r="B15" s="105" t="s">
        <v>87</v>
      </c>
      <c r="C15" s="104" t="s">
        <v>25</v>
      </c>
      <c r="D15" s="106">
        <v>3</v>
      </c>
      <c r="E15" s="107"/>
      <c r="F15" s="108"/>
      <c r="G15" s="109"/>
      <c r="H15" s="110"/>
      <c r="I15" s="111"/>
      <c r="J15" s="111"/>
      <c r="K15"/>
      <c r="L15"/>
      <c r="M15"/>
    </row>
    <row r="16" spans="1:1024" ht="33.6" customHeight="1">
      <c r="A16" s="104">
        <v>14</v>
      </c>
      <c r="B16" s="105" t="s">
        <v>88</v>
      </c>
      <c r="C16" s="104" t="s">
        <v>25</v>
      </c>
      <c r="D16" s="106">
        <v>6</v>
      </c>
      <c r="E16" s="107"/>
      <c r="F16" s="108"/>
      <c r="G16" s="109"/>
      <c r="H16" s="110"/>
      <c r="I16" s="111"/>
      <c r="J16" s="111"/>
      <c r="K16"/>
      <c r="L16"/>
      <c r="M16"/>
    </row>
    <row r="17" spans="1:13" ht="120" customHeight="1">
      <c r="A17" s="104">
        <v>15</v>
      </c>
      <c r="B17" s="105" t="s">
        <v>89</v>
      </c>
      <c r="C17" s="104" t="s">
        <v>25</v>
      </c>
      <c r="D17" s="106">
        <v>3</v>
      </c>
      <c r="E17" s="107"/>
      <c r="F17" s="108"/>
      <c r="G17" s="109"/>
      <c r="H17" s="110"/>
      <c r="I17" s="111"/>
      <c r="J17" s="111"/>
      <c r="K17"/>
      <c r="L17"/>
      <c r="M17"/>
    </row>
    <row r="18" spans="1:13" ht="120.75" customHeight="1">
      <c r="A18" s="104">
        <v>16</v>
      </c>
      <c r="B18" s="105" t="s">
        <v>90</v>
      </c>
      <c r="C18" s="104" t="s">
        <v>25</v>
      </c>
      <c r="D18" s="106">
        <v>4</v>
      </c>
      <c r="E18" s="107"/>
      <c r="F18" s="108"/>
      <c r="G18" s="109"/>
      <c r="H18" s="110"/>
      <c r="I18" s="111"/>
      <c r="J18" s="118"/>
      <c r="K18" s="119"/>
      <c r="L18" s="119"/>
      <c r="M18" s="119"/>
    </row>
    <row r="19" spans="1:13" ht="38.25" customHeight="1">
      <c r="A19" s="104">
        <v>17</v>
      </c>
      <c r="B19" s="105" t="s">
        <v>91</v>
      </c>
      <c r="C19" s="104" t="s">
        <v>25</v>
      </c>
      <c r="D19" s="106">
        <v>4</v>
      </c>
      <c r="E19" s="107"/>
      <c r="F19" s="108"/>
      <c r="G19" s="109"/>
      <c r="H19" s="110"/>
      <c r="I19" s="111"/>
      <c r="J19" s="111"/>
    </row>
    <row r="20" spans="1:13" ht="39.75" customHeight="1">
      <c r="A20" s="104">
        <v>18</v>
      </c>
      <c r="B20" s="105" t="s">
        <v>92</v>
      </c>
      <c r="C20" s="104" t="s">
        <v>25</v>
      </c>
      <c r="D20" s="106">
        <v>80</v>
      </c>
      <c r="E20" s="107"/>
      <c r="F20" s="108"/>
      <c r="G20" s="109"/>
      <c r="H20" s="110"/>
      <c r="I20" s="111"/>
      <c r="J20" s="111"/>
    </row>
    <row r="21" spans="1:13" ht="24.95" customHeight="1">
      <c r="A21" s="104">
        <v>19</v>
      </c>
      <c r="B21" s="105" t="s">
        <v>93</v>
      </c>
      <c r="C21" s="104" t="s">
        <v>25</v>
      </c>
      <c r="D21" s="106">
        <v>20</v>
      </c>
      <c r="E21" s="107"/>
      <c r="F21" s="108"/>
      <c r="G21" s="109"/>
      <c r="H21" s="110"/>
      <c r="I21" s="111"/>
      <c r="J21" s="111"/>
    </row>
    <row r="22" spans="1:13" ht="33.75">
      <c r="A22" s="104">
        <v>20</v>
      </c>
      <c r="B22" s="105" t="s">
        <v>94</v>
      </c>
      <c r="C22" s="104" t="s">
        <v>25</v>
      </c>
      <c r="D22" s="106">
        <v>80</v>
      </c>
      <c r="E22" s="107"/>
      <c r="F22" s="108"/>
      <c r="G22" s="109"/>
      <c r="H22" s="110"/>
      <c r="I22" s="111"/>
      <c r="J22" s="111"/>
    </row>
    <row r="23" spans="1:13" ht="33.75">
      <c r="A23" s="104">
        <v>21</v>
      </c>
      <c r="B23" s="105" t="s">
        <v>95</v>
      </c>
      <c r="C23" s="104" t="s">
        <v>25</v>
      </c>
      <c r="D23" s="106">
        <v>50</v>
      </c>
      <c r="E23" s="107"/>
      <c r="F23" s="108"/>
      <c r="G23" s="109"/>
      <c r="H23" s="110"/>
      <c r="I23" s="111"/>
      <c r="J23" s="111"/>
    </row>
    <row r="24" spans="1:13" ht="33.75">
      <c r="A24" s="104">
        <v>22</v>
      </c>
      <c r="B24" s="105" t="s">
        <v>96</v>
      </c>
      <c r="C24" s="104" t="s">
        <v>25</v>
      </c>
      <c r="D24" s="106">
        <v>50</v>
      </c>
      <c r="E24" s="107"/>
      <c r="F24" s="108"/>
      <c r="G24" s="109"/>
      <c r="H24" s="110"/>
      <c r="I24" s="111"/>
      <c r="J24" s="111"/>
    </row>
    <row r="25" spans="1:13" ht="22.5">
      <c r="A25" s="104">
        <v>23</v>
      </c>
      <c r="B25" s="105" t="s">
        <v>97</v>
      </c>
      <c r="C25" s="104" t="s">
        <v>25</v>
      </c>
      <c r="D25" s="106">
        <v>80</v>
      </c>
      <c r="E25" s="107"/>
      <c r="F25" s="108"/>
      <c r="G25" s="109"/>
      <c r="H25" s="110"/>
      <c r="I25" s="111"/>
      <c r="J25" s="111"/>
    </row>
    <row r="26" spans="1:13" ht="30" customHeight="1">
      <c r="A26" s="104">
        <v>24</v>
      </c>
      <c r="B26" s="116" t="s">
        <v>98</v>
      </c>
      <c r="C26" s="104" t="s">
        <v>25</v>
      </c>
      <c r="D26" s="106">
        <v>80</v>
      </c>
      <c r="E26" s="107"/>
      <c r="F26" s="108"/>
      <c r="G26" s="109"/>
      <c r="H26" s="110"/>
      <c r="I26" s="111"/>
      <c r="J26" s="111"/>
    </row>
    <row r="27" spans="1:13" ht="33.75">
      <c r="A27" s="104">
        <v>25</v>
      </c>
      <c r="B27" s="105" t="s">
        <v>99</v>
      </c>
      <c r="C27" s="104" t="s">
        <v>25</v>
      </c>
      <c r="D27" s="106">
        <v>180</v>
      </c>
      <c r="E27" s="107"/>
      <c r="F27" s="108"/>
      <c r="G27" s="109"/>
      <c r="H27" s="110"/>
      <c r="I27" s="111"/>
      <c r="J27" s="111"/>
    </row>
    <row r="28" spans="1:13" ht="28.5" customHeight="1">
      <c r="A28" s="104">
        <v>26</v>
      </c>
      <c r="B28" s="105" t="s">
        <v>100</v>
      </c>
      <c r="C28" s="104" t="s">
        <v>25</v>
      </c>
      <c r="D28" s="106">
        <v>160</v>
      </c>
      <c r="E28" s="107"/>
      <c r="F28" s="108"/>
      <c r="G28" s="109"/>
      <c r="H28" s="120"/>
      <c r="I28" s="111"/>
      <c r="J28" s="111"/>
    </row>
    <row r="29" spans="1:13">
      <c r="A29" s="121"/>
      <c r="B29" s="122"/>
      <c r="C29" s="121"/>
      <c r="D29" s="443" t="s">
        <v>18</v>
      </c>
      <c r="E29" s="443"/>
      <c r="F29" s="123"/>
      <c r="G29" s="72"/>
      <c r="H29" s="64"/>
    </row>
    <row r="30" spans="1:13">
      <c r="B30"/>
    </row>
    <row r="31" spans="1:13">
      <c r="B31" s="54" t="s">
        <v>19</v>
      </c>
    </row>
  </sheetData>
  <mergeCells count="2">
    <mergeCell ref="A1:J1"/>
    <mergeCell ref="D29:E29"/>
  </mergeCells>
  <printOptions horizontalCentered="1"/>
  <pageMargins left="0.19685039370078741" right="0.19685039370078741" top="0.78740157480314965" bottom="0.55118110236220474" header="0.31496062992125984" footer="0.23622047244094491"/>
  <pageSetup paperSize="9" scale="95" firstPageNumber="0" orientation="landscape" r:id="rId1"/>
  <headerFooter>
    <oddHeader>&amp;LNr postępowania: ZP/4/2016&amp;CFormularz asortymentowo - cenowy&amp;RZałącznik nr 2 do SIWZ</oddHeader>
    <oddFooter>&amp;R.............................
  podpis</oddFooter>
  </headerFooter>
</worksheet>
</file>

<file path=docProps/app.xml><?xml version="1.0" encoding="utf-8"?>
<Properties xmlns="http://schemas.openxmlformats.org/officeDocument/2006/extended-properties" xmlns:vt="http://schemas.openxmlformats.org/officeDocument/2006/docPropsVTypes">
  <TotalTime>1003</TotalTime>
  <Application>Microsoft Excel</Application>
  <DocSecurity>0</DocSecurity>
  <ScaleCrop>false</ScaleCrop>
  <HeadingPairs>
    <vt:vector size="4" baseType="variant">
      <vt:variant>
        <vt:lpstr>Arkusze</vt:lpstr>
      </vt:variant>
      <vt:variant>
        <vt:i4>36</vt:i4>
      </vt:variant>
      <vt:variant>
        <vt:lpstr>Zakresy nazwane</vt:lpstr>
      </vt:variant>
      <vt:variant>
        <vt:i4>9</vt:i4>
      </vt:variant>
    </vt:vector>
  </HeadingPairs>
  <TitlesOfParts>
    <vt:vector size="45" baseType="lpstr">
      <vt:lpstr>p 1</vt:lpstr>
      <vt:lpstr>p 2</vt:lpstr>
      <vt:lpstr>p 3</vt:lpstr>
      <vt:lpstr>p 4</vt:lpstr>
      <vt:lpstr>p5</vt:lpstr>
      <vt:lpstr>p6</vt:lpstr>
      <vt:lpstr>p7</vt:lpstr>
      <vt:lpstr>p8</vt:lpstr>
      <vt:lpstr>p9</vt:lpstr>
      <vt:lpstr>p10</vt:lpstr>
      <vt:lpstr>p11</vt:lpstr>
      <vt:lpstr>p12</vt:lpstr>
      <vt:lpstr>p13</vt:lpstr>
      <vt:lpstr>p14</vt:lpstr>
      <vt:lpstr>p15-17</vt:lpstr>
      <vt:lpstr>p18</vt:lpstr>
      <vt:lpstr>p19,20</vt:lpstr>
      <vt:lpstr>p21</vt:lpstr>
      <vt:lpstr>p22</vt:lpstr>
      <vt:lpstr>p23</vt:lpstr>
      <vt:lpstr>p24 </vt:lpstr>
      <vt:lpstr>p25 </vt:lpstr>
      <vt:lpstr>p26 </vt:lpstr>
      <vt:lpstr>p27 </vt:lpstr>
      <vt:lpstr>p28 </vt:lpstr>
      <vt:lpstr>p29</vt:lpstr>
      <vt:lpstr>p30,31</vt:lpstr>
      <vt:lpstr>p32 </vt:lpstr>
      <vt:lpstr>p33 </vt:lpstr>
      <vt:lpstr>p34 </vt:lpstr>
      <vt:lpstr>p35</vt:lpstr>
      <vt:lpstr>p36</vt:lpstr>
      <vt:lpstr>p37</vt:lpstr>
      <vt:lpstr>p38</vt:lpstr>
      <vt:lpstr>p39</vt:lpstr>
      <vt:lpstr>Arkusz1</vt:lpstr>
      <vt:lpstr>'p26 '!Obszar_wydruku</vt:lpstr>
      <vt:lpstr>'p11'!Print_Titles_0</vt:lpstr>
      <vt:lpstr>'p26 '!Print_Titles_0</vt:lpstr>
      <vt:lpstr>'p10'!Tytuły_wydruku</vt:lpstr>
      <vt:lpstr>'p11'!Tytuły_wydruku</vt:lpstr>
      <vt:lpstr>'p22'!Tytuły_wydruku</vt:lpstr>
      <vt:lpstr>'p23'!Tytuły_wydruku</vt:lpstr>
      <vt:lpstr>'p24 '!Tytuły_wydruku</vt:lpstr>
      <vt:lpstr>'p9'!Tytuły_wydruku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Żyrafka</dc:creator>
  <cp:lastModifiedBy>Ewa</cp:lastModifiedBy>
  <cp:revision>3</cp:revision>
  <cp:lastPrinted>2016-02-16T13:07:55Z</cp:lastPrinted>
  <dcterms:created xsi:type="dcterms:W3CDTF">2011-05-02T10:19:36Z</dcterms:created>
  <dcterms:modified xsi:type="dcterms:W3CDTF">2016-03-25T09:06:10Z</dcterms:modified>
  <dc:language>pl-PL</dc:language>
</cp:coreProperties>
</file>