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420" windowWidth="12285" windowHeight="8475" tabRatio="655" activeTab="7"/>
  </bookViews>
  <sheets>
    <sheet name="p 1" sheetId="48" r:id="rId1"/>
    <sheet name="p 2" sheetId="67" r:id="rId2"/>
    <sheet name="p 3" sheetId="31" r:id="rId3"/>
    <sheet name="p 4 " sheetId="32" r:id="rId4"/>
    <sheet name="p 5 " sheetId="73" r:id="rId5"/>
    <sheet name="p 6" sheetId="54" r:id="rId6"/>
    <sheet name="p 7 " sheetId="59" r:id="rId7"/>
    <sheet name="p 8" sheetId="71" r:id="rId8"/>
    <sheet name="Arkusz3" sheetId="75" r:id="rId9"/>
  </sheets>
  <definedNames>
    <definedName name="_xlnm.Print_Titles" localSheetId="0">'p 1'!#REF!</definedName>
    <definedName name="_xlnm.Print_Titles" localSheetId="1">'p 2'!$2:$3</definedName>
    <definedName name="_xlnm.Print_Titles" localSheetId="4">'p 5 '!$2:$3</definedName>
  </definedNames>
  <calcPr calcId="145621"/>
</workbook>
</file>

<file path=xl/sharedStrings.xml><?xml version="1.0" encoding="utf-8"?>
<sst xmlns="http://schemas.openxmlformats.org/spreadsheetml/2006/main" count="155" uniqueCount="76">
  <si>
    <t>Lp.</t>
  </si>
  <si>
    <t xml:space="preserve">Wartość netto </t>
  </si>
  <si>
    <t>% VAT</t>
  </si>
  <si>
    <t>Wartość brutto</t>
  </si>
  <si>
    <t xml:space="preserve">Razem wartość pakietu:  </t>
  </si>
  <si>
    <t>Opis przedmiotu zamówienia</t>
  </si>
  <si>
    <t xml:space="preserve">Cena jedn. netto </t>
  </si>
  <si>
    <t>Instrumentarium wraz z implantami musi znajdować się w kontenerze przeznaczonym do ich przechowywania i sterylizacji.</t>
  </si>
  <si>
    <t>Insert polietylenowy wykonany z polietylenu typu crosslink z antyutleniaczem z okapem 10 stopni do połączenia z głową metalową</t>
  </si>
  <si>
    <t>Nazwa  handlowa</t>
  </si>
  <si>
    <t>j.m.</t>
  </si>
  <si>
    <t>kotwica bezwęzłowa wykonana z PEEK o wymiarach 5,5x19,4mm; umożlwia napięcie z siłą 302N nici kotwic rzędu bliższego w technice 2-rzędowej. Podczas napinania kotwica pęcznieje poprzez nawijanie w jej wnętrzu nici kotwic bliższych (do 3cm nici)</t>
  </si>
  <si>
    <t>Kaniule barkowe przezroczyste w trzech średnicach (5mm, 6,5mm, 8mm – rozmiar kodowany kolorystycznie), gwintowane i gładkie, wielomembranowe.</t>
  </si>
  <si>
    <t>szt</t>
  </si>
  <si>
    <t>Nazwa handlowa</t>
  </si>
  <si>
    <t>zestaw</t>
  </si>
  <si>
    <t>op</t>
  </si>
  <si>
    <t>Nr katalogowy</t>
  </si>
  <si>
    <r>
      <t>Śruby kotwicowe stożkowe do stabilizacji obrąbka barkowego w rozmiarze 3mm na jednorazowym wprowadzaczu zaopatrzone we wzmocnioną polietylenową nić o grubości 2, o wytrzymałości na zerwanie min. 15kg oraz o zwiększonej gładkości w 2 kolorach .</t>
    </r>
    <r>
      <rPr>
        <u/>
        <sz val="9"/>
        <color theme="1"/>
        <rFont val="Arial"/>
        <family val="2"/>
        <charset val="238"/>
      </rPr>
      <t xml:space="preserve"> </t>
    </r>
  </si>
  <si>
    <r>
      <t>Śruby kotwicowe wykonane z PEEK średnicy 3,5mm do rekonstrukcji obrąbka na jednorazowym sterylnym, elastycznym wprowadzaczu, zaopatrzone w podwójną wzmocnioną nić o grubości 2 i wytrzymałości min. 15kg. Do zestawu jednorazowe giętkie wiertło oraz celowniki o zerowym, 12-stopniowym i 25stopniowym ukierunkowaniu.</t>
    </r>
    <r>
      <rPr>
        <u/>
        <sz val="9"/>
        <rFont val="Arial"/>
        <family val="2"/>
        <charset val="238"/>
      </rPr>
      <t xml:space="preserve"> Zestaw</t>
    </r>
    <r>
      <rPr>
        <sz val="9"/>
        <rFont val="Arial"/>
        <family val="2"/>
        <charset val="238"/>
      </rPr>
      <t>: kotwica+ wiertło</t>
    </r>
  </si>
  <si>
    <r>
      <t xml:space="preserve">Przewlekacz szwu, jednorazowy, sterylny, ostro zakończony w 4 opcjach kątowych, lewy i prawy z pętlą nitinolową; końcówka robocza o długości 135mm. </t>
    </r>
    <r>
      <rPr>
        <u/>
        <sz val="9"/>
        <rFont val="Arial"/>
        <family val="2"/>
        <charset val="238"/>
      </rPr>
      <t>Opakowanie 5szt</t>
    </r>
  </si>
  <si>
    <t>2.</t>
  </si>
  <si>
    <t>szt.</t>
  </si>
  <si>
    <t>Instrumentarium musi znajdować się w kontenerze przeznaczonym do jego przechowywania i sterylizacji.</t>
  </si>
  <si>
    <t>SYSTEM DO LECZENIA WYSIŁKOWEGO NIETRZYMANIA MOCZU Z FIKSACJĄ RAMION PRZEZ OTWORY ZASŁONIONE</t>
  </si>
  <si>
    <t>Taśma wykonana z polipropylen/monofilament.  Taśma: szerokość 10-12mm, długość  100-130mm.  Taśma w plastikowej osłonce. System prowadnic ze stali nierdzewnej, profilowane do przejścia przez otwory zasłonowe metodą „inside-out. Stalowa prowadnica o regulowanej długości służąca do prawidłowego przeprowadzenia heliakalnych prowadnic z wskaźnikiem głębokości położenia w tkance. System jednorazowy.</t>
  </si>
  <si>
    <t>Producent</t>
  </si>
  <si>
    <t>Śruby kotwicowe wykonane z PEEK lub tytanu średnicy 3,5mm do rekonstrukcji obrąbka na jednorazowym sterylnym wprowadzaczu, zaopatrzone w podwójną wzmocnioną nić o grubości 2 i wytrzymałości min. 15kg</t>
  </si>
  <si>
    <t>Śruby kotwicowe wykonane z PEEK lub tytanu średnicy 5,5 i 6,5mm i długości 13,46 mm do stożka rotatorów, kaniulowane  na jednorazowym sterylnym wprowadzaczu z trokarem umozliwoiajacym wbicie kotwicy, zaopatrzone w 2 wzmocnione nici o grubości 2 i wytrzymałości min. 15kg</t>
  </si>
  <si>
    <t>Panewka typu press-fit wykonana z tytanu; dostępna panewka gwintowana; powierzchnia zewnętrzna sfery pokryta czystym tytanem i hydroksyapatytem; możliwość wyboru panewki pełnej lub z 3-5 otworami uzupełnianymi wkrętami fiksującymi. Opcjonalna dostępność panewki zatrzaskowej i gwintowanej; wymiary zewnętrzne 40-72mm</t>
  </si>
  <si>
    <t>Głowa metal w zakresie 28-32mm w 4 długościach szyjki</t>
  </si>
  <si>
    <t>Głowa metal w zakresie 36-40-44mm w 4 długościach szyjki</t>
  </si>
  <si>
    <t>Pakiet nr 1. Endoprotezy bezcementowe</t>
  </si>
  <si>
    <t>Przewidywana ilość zamówienia (szt) na okres 12 m-cy</t>
  </si>
  <si>
    <t>Przewidywana ilość zamówienia na okres                 12 m-cy</t>
  </si>
  <si>
    <t>Przewidywana ilość zamówienia (sztuk) 
na okres 12m-cy</t>
  </si>
  <si>
    <t>Cena jedn. netto za                       
1 szt.</t>
  </si>
  <si>
    <t>1.</t>
  </si>
  <si>
    <t>Silikonowa czasowa proteza ścięgna typ Huntera / nietoksyczna, jałowa/ od nr 3,5 - 6,0</t>
  </si>
  <si>
    <t>Rozmiar</t>
  </si>
  <si>
    <t>Przewidywana ilość zamówienia (sztuk) 
na okres 12 m-cy</t>
  </si>
  <si>
    <t>Niewchłanialna siatka przepuklinowa do zaopatrywania metodą klasyczną i laparoskopową, polipropylenowa,płaska z widocznymi paskami, powlekanymi miedzią, wzmacniającymi na całej powierzchni, grubosci 0,53 mm, waga 60g.m2 , pory o wielkosci 1,5 mm</t>
  </si>
  <si>
    <t>10cmx 15 cm</t>
  </si>
  <si>
    <t>30cm x 30 cm</t>
  </si>
  <si>
    <t>15cm x 15 cm</t>
  </si>
  <si>
    <t>Siatka adhezyjna na jelita</t>
  </si>
  <si>
    <t>20 x 30 cm</t>
  </si>
  <si>
    <t>Razem wartość pakietu:</t>
  </si>
  <si>
    <t xml:space="preserve">Resektor agresywny fi 2,5 mm </t>
  </si>
  <si>
    <t>Resektor   fi 2,5 mm</t>
  </si>
  <si>
    <t xml:space="preserve">Wiertło okrągłe- przycinak fi 2,5 mm </t>
  </si>
  <si>
    <t xml:space="preserve">Kotwica niciowa, do zaopatrywania niestabilności, wykonana z polyestru, średnica 1.4mm, na sterylnym podajniku kodowanym kolorem białym, zaopatrzona w jedną nić typu  #2 Force Fiber, stosowana przy użyciu celowników prostych lub kątowych z końcówką typu FISH MOUTH zabezpieczająca przed niekontrolowanym przesunięciem się celownika, kodowanych kolorem białym. Szerokość kotwicy po implantacji w kanale, minimum 3.0mm. Głębokość kanału uzyskiwana za pomocą wiertła z ogranicznikiem głębokości, kodowanego kolorem białym, głębokość kanału na poziomie 21mm +/-1mm.
Zestaw instrumentarium zapewnione przez oferującego - wiertlo wielorazowe, celowniki proste i kątowe oraz obturator.
</t>
  </si>
  <si>
    <t xml:space="preserve">Kotwica niciowa, do zaopatrywania stożka rotatorów i niestabilności, wykonana z polyestru, średnica 2.3mm, na sterylnym podajniku kodowanym kolorem czarnym, zaopatrzona w dwie różnokolorowe nici  typu #2 Force Fiber, stosowana przy użyciu celowników prostych lub kątowych z końcówką typu FISH MOUTH zabezpieczająca przed niekontrolowanym przesunięciem się celownika, kodowanych kolorem czarnym. Szerokość kotwicy po implantacji w kanale, minimum 4.0mm. Głębokość kanału uzyskiwana za pomocą wiertła kodowanego kolorem czarnym lub startera z ogranicznikiem głębokości,  głębokość kanału na poziomie 21mm +/- 0,5mm. 
Zestaw instrumentarium zapewnione przez oferującego - wiertlo wielorazowe, celowniki proste i kątowe, obturator oraz starter do przygotowania kanału.
</t>
  </si>
  <si>
    <t>Wierło jednorazowe, giętkie, do celowników prostych i kątowych, kodowane kolorem białym, dedykowane do kotwic 1.4mm, średnica wiertła 1.4mm</t>
  </si>
  <si>
    <t>Wierło jednorazowe, giętkie, do celowników prostych i kątowych, kodowane kolorem czarnym, dedykowane do kotwic 2.3mm, średnica wiertła 2.3mm</t>
  </si>
  <si>
    <t>Przewidywana ilość zamówienia na okres                12 m-cy</t>
  </si>
  <si>
    <r>
      <t xml:space="preserve">System rekonstrukcji ACL Endobutton;                                                                                                                                                                                         </t>
    </r>
    <r>
      <rPr>
        <u/>
        <sz val="9"/>
        <rFont val="Arial"/>
        <family val="2"/>
        <charset val="238"/>
      </rPr>
      <t>Mocowanie udowe- p</t>
    </r>
    <r>
      <rPr>
        <sz val="9"/>
        <rFont val="Arial"/>
        <family val="2"/>
        <charset val="238"/>
      </rPr>
      <t xml:space="preserve">odłużna płytka metalowa trwale bezwęzłowo związana z pętlą plecioną o wysokiej wytrzymałości na zerwanie. Długość pętli od 15 do 50 mm ze skokiem co 5 mm. Opcjonalnie implant  bez pętli umożliwiający zawieszenie przeszczepu bezpośrednio na płytce w przypadku krótkiego kanału w kości udowej oraz płytka wydłużona o 5mm stanowiąca nakładkę na płytkę podstawową.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rFont val="Arial"/>
        <family val="2"/>
        <charset val="238"/>
      </rPr>
      <t>Mocowanie piszczelowe</t>
    </r>
    <r>
      <rPr>
        <sz val="9"/>
        <rFont val="Arial"/>
        <family val="2"/>
        <charset val="238"/>
      </rPr>
      <t xml:space="preserve">- śruba biowchłanialna o średnicach w zakresie 7-12mm i różnych długościach.                                                                                                                                                   </t>
    </r>
    <r>
      <rPr>
        <u/>
        <sz val="9"/>
        <rFont val="Arial"/>
        <family val="2"/>
        <charset val="238"/>
      </rPr>
      <t>Instrumentarium</t>
    </r>
    <r>
      <rPr>
        <sz val="9"/>
        <rFont val="Arial"/>
        <family val="2"/>
        <charset val="238"/>
      </rPr>
      <t xml:space="preserve"> do pracy przez port AM wyposażone w rozwiertaki elastyczne.                                                                                                                                                                                     </t>
    </r>
    <r>
      <rPr>
        <u/>
        <sz val="9"/>
        <rFont val="Arial"/>
        <family val="2"/>
        <charset val="238"/>
      </rPr>
      <t xml:space="preserve">Zestaw: </t>
    </r>
    <r>
      <rPr>
        <sz val="9"/>
        <rFont val="Arial"/>
        <family val="2"/>
        <charset val="238"/>
      </rPr>
      <t>mocowanie udowe+ śruba piszczelowa+ drut prowadzący.</t>
    </r>
  </si>
  <si>
    <t>Matryca kolagenowa o wymiarach 9,5cm x 4,8cm x 0,5cm pokryta fibrynogenem ludzkim (5,5 mg/cm2) oraz trombiną ludzką (2,0 j.m./cm2) - sterylna</t>
  </si>
  <si>
    <t>Matryca kolagenowa o wymiarach 4,8cm x 4,8cm x 0,5cm pokryta fibrynogenem ludzkim (5,5 mg/cm2) oraz trombiną ludzką (2,0 j.m./cm2) - sterylna</t>
  </si>
  <si>
    <t>Zrolowana matryca kolagenowa o wymiarach 4,8cm x 4,8cm pokryta fibrynogenem ludzkim (5,5 mg/cm2) oraz trombiną ludzką (2,0 j.m./cm2) - sterylna</t>
  </si>
  <si>
    <t xml:space="preserve">3. </t>
  </si>
  <si>
    <t>Wkręty gąbczaste kaniulowane samogwintujące o średnicy 3,5 od rozmiaru 20 do 38</t>
  </si>
  <si>
    <t>Wkręty gąbczaste kaniulowane samogwintujące o średnicy 3,5 od rozmiaru 40 do 50</t>
  </si>
  <si>
    <t>Wiertło kaniolowane 2,5/1,2/150</t>
  </si>
  <si>
    <t>Wkrętak daniulowany S2,5</t>
  </si>
  <si>
    <t xml:space="preserve">Ostrze piły oscylacyjnej </t>
  </si>
  <si>
    <t>Trzpień endoprotezy stawu biodrowego ze stopu tytanowego asymetryczny (prawy i lewy) w 8 rozmiarach (100-145mm), w części bliższej pokryty hydroksyapatytem w części dalszej polerowany. Antewersja trzpienia 7stopni, szyjki 5 stopni. Dostawca musi zapewnić dostępność instrumentarium do operacji metodami małoinwazyjnymi- MIS.</t>
  </si>
  <si>
    <t>Śruba panewkowa</t>
  </si>
  <si>
    <t>Pakiet nr 2. Matryce kolagenowe</t>
  </si>
  <si>
    <t xml:space="preserve">Pakiet nr 3. System do leczenie wysiłkowego nietrzymania moczu </t>
  </si>
  <si>
    <t>Pakiet nr 4. Implanty i akcesoria artroskopowe barku i kolana</t>
  </si>
  <si>
    <t>Pakiet nr 5. Proteza ścięgna</t>
  </si>
  <si>
    <t xml:space="preserve">Pakiet nr 6. Siatki przepuklinowe </t>
  </si>
  <si>
    <t>Pakiet nr 7. Ostrza jednorazowe do artroskopii nadgarstka-pasujące do Shevera  firmy DE SOUTTER</t>
  </si>
  <si>
    <t>Przewidywana ilość zamówienia na okres 12 m-cy</t>
  </si>
  <si>
    <t>Pakiet nr 8. Wkręty gąbczaste kaniulowane samogwintujące.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</si>
</sst>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u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name val="Times New Roman CE"/>
      <charset val="238"/>
    </font>
    <font>
      <sz val="10"/>
      <color indexed="53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.5"/>
      <color indexed="8"/>
      <name val="Czcionka tekstu podstawowego"/>
      <family val="2"/>
      <charset val="238"/>
    </font>
    <font>
      <sz val="9"/>
      <name val="Arial CE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9" fontId="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9" fillId="0" borderId="0"/>
    <xf numFmtId="44" fontId="4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171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9" fontId="12" fillId="0" borderId="0" xfId="1" applyFont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5" fillId="0" borderId="0" xfId="2" applyFont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0" fontId="16" fillId="0" borderId="1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19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9" fontId="16" fillId="0" borderId="0" xfId="1" applyFont="1" applyAlignment="1">
      <alignment horizontal="center" vertical="center"/>
    </xf>
    <xf numFmtId="9" fontId="7" fillId="0" borderId="1" xfId="1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/>
    </xf>
    <xf numFmtId="4" fontId="16" fillId="0" borderId="1" xfId="2" applyNumberFormat="1" applyFont="1" applyBorder="1" applyAlignment="1">
      <alignment horizontal="center" vertical="center"/>
    </xf>
    <xf numFmtId="4" fontId="16" fillId="0" borderId="0" xfId="2" applyNumberFormat="1" applyFont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4" fontId="16" fillId="0" borderId="2" xfId="2" applyNumberFormat="1" applyFont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0" borderId="4" xfId="2" applyNumberFormat="1" applyFont="1" applyBorder="1" applyAlignment="1">
      <alignment horizontal="center" vertical="center"/>
    </xf>
    <xf numFmtId="0" fontId="7" fillId="0" borderId="5" xfId="0" applyFont="1" applyBorder="1" applyAlignment="1"/>
    <xf numFmtId="0" fontId="5" fillId="0" borderId="0" xfId="9" applyFont="1" applyFill="1" applyBorder="1" applyAlignment="1">
      <alignment horizontal="right" vertical="center"/>
    </xf>
    <xf numFmtId="44" fontId="5" fillId="0" borderId="4" xfId="9" applyNumberFormat="1" applyFont="1" applyFill="1" applyBorder="1" applyAlignment="1">
      <alignment vertical="center"/>
    </xf>
    <xf numFmtId="0" fontId="5" fillId="0" borderId="0" xfId="9" applyFont="1" applyFill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" fontId="7" fillId="0" borderId="7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wrapText="1"/>
    </xf>
    <xf numFmtId="0" fontId="6" fillId="0" borderId="0" xfId="15" applyFont="1" applyBorder="1" applyAlignment="1">
      <alignment horizontal="right" vertical="center"/>
    </xf>
    <xf numFmtId="0" fontId="6" fillId="0" borderId="0" xfId="15" applyFont="1" applyBorder="1" applyAlignment="1">
      <alignment vertical="center"/>
    </xf>
    <xf numFmtId="3" fontId="6" fillId="0" borderId="0" xfId="15" applyNumberFormat="1" applyFont="1" applyBorder="1" applyAlignment="1">
      <alignment horizontal="center" vertical="center"/>
    </xf>
    <xf numFmtId="0" fontId="6" fillId="0" borderId="0" xfId="15" applyFont="1" applyAlignment="1">
      <alignment horizontal="right" vertical="center"/>
    </xf>
    <xf numFmtId="164" fontId="5" fillId="0" borderId="0" xfId="15" applyNumberFormat="1" applyFont="1" applyBorder="1" applyAlignment="1">
      <alignment vertical="center"/>
    </xf>
    <xf numFmtId="0" fontId="6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vertical="center"/>
    </xf>
    <xf numFmtId="0" fontId="22" fillId="0" borderId="0" xfId="15" applyFont="1" applyAlignment="1">
      <alignment vertical="center"/>
    </xf>
    <xf numFmtId="0" fontId="6" fillId="0" borderId="0" xfId="15" applyFont="1" applyAlignment="1">
      <alignment horizontal="center" vertical="center"/>
    </xf>
    <xf numFmtId="0" fontId="6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6" fillId="0" borderId="1" xfId="15" applyFont="1" applyBorder="1" applyAlignment="1">
      <alignment vertical="center"/>
    </xf>
    <xf numFmtId="0" fontId="6" fillId="0" borderId="1" xfId="15" applyFont="1" applyBorder="1" applyAlignment="1">
      <alignment horizontal="center" vertical="center"/>
    </xf>
    <xf numFmtId="0" fontId="6" fillId="0" borderId="1" xfId="15" applyFont="1" applyBorder="1" applyAlignment="1">
      <alignment vertical="center" wrapText="1"/>
    </xf>
    <xf numFmtId="3" fontId="6" fillId="0" borderId="1" xfId="15" applyNumberFormat="1" applyFont="1" applyBorder="1" applyAlignment="1">
      <alignment horizontal="center" vertical="center"/>
    </xf>
    <xf numFmtId="43" fontId="6" fillId="3" borderId="1" xfId="15" applyNumberFormat="1" applyFont="1" applyFill="1" applyBorder="1" applyAlignment="1" applyProtection="1">
      <alignment vertical="center"/>
      <protection locked="0"/>
    </xf>
    <xf numFmtId="43" fontId="6" fillId="0" borderId="1" xfId="15" applyNumberFormat="1" applyFont="1" applyBorder="1" applyAlignment="1">
      <alignment vertical="center"/>
    </xf>
    <xf numFmtId="0" fontId="6" fillId="0" borderId="0" xfId="15" applyFont="1" applyFill="1" applyBorder="1" applyAlignment="1">
      <alignment vertical="center"/>
    </xf>
    <xf numFmtId="43" fontId="6" fillId="0" borderId="0" xfId="15" applyNumberFormat="1" applyFont="1" applyAlignment="1">
      <alignment vertical="center"/>
    </xf>
    <xf numFmtId="0" fontId="6" fillId="0" borderId="0" xfId="15" applyFont="1" applyBorder="1" applyAlignment="1">
      <alignment horizontal="center"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left" vertical="center" wrapText="1"/>
    </xf>
    <xf numFmtId="0" fontId="23" fillId="0" borderId="0" xfId="16" applyFont="1" applyFill="1" applyAlignment="1">
      <alignment horizontal="center" vertical="center"/>
    </xf>
    <xf numFmtId="0" fontId="23" fillId="0" borderId="0" xfId="16" applyFont="1" applyAlignment="1">
      <alignment vertical="center"/>
    </xf>
    <xf numFmtId="0" fontId="23" fillId="0" borderId="0" xfId="16" applyFont="1" applyAlignment="1">
      <alignment horizontal="center" vertical="center"/>
    </xf>
    <xf numFmtId="0" fontId="6" fillId="0" borderId="1" xfId="16" applyFont="1" applyFill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horizontal="center" vertical="center" wrapText="1"/>
    </xf>
    <xf numFmtId="0" fontId="6" fillId="0" borderId="9" xfId="15" applyFont="1" applyBorder="1" applyAlignment="1">
      <alignment horizontal="center" vertical="center" wrapText="1"/>
    </xf>
    <xf numFmtId="0" fontId="6" fillId="0" borderId="2" xfId="15" applyFont="1" applyFill="1" applyBorder="1" applyAlignment="1">
      <alignment horizontal="center" vertical="center"/>
    </xf>
    <xf numFmtId="0" fontId="25" fillId="0" borderId="1" xfId="16" applyFont="1" applyFill="1" applyBorder="1" applyAlignment="1">
      <alignment horizontal="center" vertical="center" wrapText="1"/>
    </xf>
    <xf numFmtId="2" fontId="6" fillId="0" borderId="1" xfId="16" applyNumberFormat="1" applyFont="1" applyFill="1" applyBorder="1" applyAlignment="1">
      <alignment horizontal="center" vertical="center" wrapText="1"/>
    </xf>
    <xf numFmtId="9" fontId="6" fillId="0" borderId="1" xfId="16" applyNumberFormat="1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/>
    </xf>
    <xf numFmtId="0" fontId="26" fillId="0" borderId="1" xfId="16" applyFont="1" applyFill="1" applyBorder="1" applyAlignment="1">
      <alignment horizontal="center" vertical="center" wrapText="1"/>
    </xf>
    <xf numFmtId="0" fontId="26" fillId="0" borderId="2" xfId="16" applyFont="1" applyFill="1" applyBorder="1" applyAlignment="1">
      <alignment horizontal="center" vertical="center" wrapText="1"/>
    </xf>
    <xf numFmtId="2" fontId="6" fillId="0" borderId="2" xfId="16" applyNumberFormat="1" applyFont="1" applyFill="1" applyBorder="1" applyAlignment="1">
      <alignment horizontal="center" vertical="center" wrapText="1"/>
    </xf>
    <xf numFmtId="9" fontId="6" fillId="0" borderId="2" xfId="16" applyNumberFormat="1" applyFont="1" applyFill="1" applyBorder="1" applyAlignment="1">
      <alignment horizontal="center" vertical="center" wrapText="1"/>
    </xf>
    <xf numFmtId="0" fontId="24" fillId="0" borderId="1" xfId="15" applyFont="1" applyFill="1" applyBorder="1" applyAlignment="1">
      <alignment horizontal="left" vertical="center" wrapText="1"/>
    </xf>
    <xf numFmtId="0" fontId="23" fillId="0" borderId="0" xfId="16" applyFont="1" applyAlignment="1">
      <alignment horizontal="left" vertical="center" wrapText="1"/>
    </xf>
    <xf numFmtId="0" fontId="6" fillId="0" borderId="0" xfId="15" applyFont="1" applyFill="1" applyBorder="1" applyAlignment="1">
      <alignment horizontal="center" vertical="center"/>
    </xf>
    <xf numFmtId="0" fontId="14" fillId="0" borderId="0" xfId="15" applyFont="1" applyAlignment="1">
      <alignment horizontal="right" vertical="center"/>
    </xf>
    <xf numFmtId="0" fontId="14" fillId="0" borderId="0" xfId="15" applyFont="1" applyAlignment="1">
      <alignment vertical="center"/>
    </xf>
    <xf numFmtId="0" fontId="13" fillId="0" borderId="0" xfId="18" applyFont="1" applyAlignment="1">
      <alignment vertical="center"/>
    </xf>
    <xf numFmtId="0" fontId="12" fillId="0" borderId="0" xfId="18" applyFont="1" applyAlignment="1">
      <alignment horizontal="center" vertical="center"/>
    </xf>
    <xf numFmtId="0" fontId="12" fillId="0" borderId="0" xfId="18" applyFont="1" applyAlignment="1">
      <alignment vertical="center"/>
    </xf>
    <xf numFmtId="0" fontId="15" fillId="0" borderId="0" xfId="18" applyFont="1" applyAlignment="1">
      <alignment vertical="center"/>
    </xf>
    <xf numFmtId="0" fontId="12" fillId="0" borderId="1" xfId="18" applyFont="1" applyBorder="1" applyAlignment="1">
      <alignment horizontal="center" vertical="center"/>
    </xf>
    <xf numFmtId="0" fontId="14" fillId="0" borderId="1" xfId="18" applyFont="1" applyFill="1" applyBorder="1" applyAlignment="1">
      <alignment vertical="center" wrapText="1"/>
    </xf>
    <xf numFmtId="0" fontId="11" fillId="0" borderId="1" xfId="18" applyFont="1" applyFill="1" applyBorder="1" applyAlignment="1">
      <alignment vertical="center" wrapText="1"/>
    </xf>
    <xf numFmtId="0" fontId="11" fillId="0" borderId="1" xfId="18" applyFont="1" applyFill="1" applyBorder="1" applyAlignment="1">
      <alignment horizontal="center" vertical="center"/>
    </xf>
    <xf numFmtId="4" fontId="11" fillId="0" borderId="1" xfId="18" applyNumberFormat="1" applyFont="1" applyBorder="1" applyAlignment="1">
      <alignment horizontal="center" vertical="center"/>
    </xf>
    <xf numFmtId="164" fontId="11" fillId="0" borderId="1" xfId="18" applyNumberFormat="1" applyFont="1" applyBorder="1" applyAlignment="1">
      <alignment horizontal="center" vertical="center"/>
    </xf>
    <xf numFmtId="4" fontId="12" fillId="0" borderId="0" xfId="18" applyNumberFormat="1" applyFont="1" applyAlignment="1">
      <alignment horizontal="center" vertical="center"/>
    </xf>
    <xf numFmtId="0" fontId="0" fillId="0" borderId="1" xfId="0" applyBorder="1" applyAlignment="1">
      <alignment wrapText="1"/>
    </xf>
    <xf numFmtId="0" fontId="11" fillId="0" borderId="1" xfId="2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4" fontId="12" fillId="0" borderId="1" xfId="2" applyNumberFormat="1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5" fillId="0" borderId="0" xfId="0" applyFont="1"/>
    <xf numFmtId="0" fontId="12" fillId="0" borderId="0" xfId="18" applyFont="1" applyFill="1" applyAlignment="1">
      <alignment vertical="center"/>
    </xf>
    <xf numFmtId="0" fontId="13" fillId="0" borderId="0" xfId="18" applyFont="1" applyFill="1" applyAlignment="1">
      <alignment vertical="center"/>
    </xf>
    <xf numFmtId="0" fontId="12" fillId="0" borderId="0" xfId="18" applyFont="1" applyFill="1" applyAlignment="1">
      <alignment horizontal="center" vertical="center"/>
    </xf>
    <xf numFmtId="0" fontId="6" fillId="0" borderId="10" xfId="15" applyFont="1" applyBorder="1" applyAlignment="1">
      <alignment horizontal="center" vertical="center" wrapText="1"/>
    </xf>
    <xf numFmtId="0" fontId="7" fillId="0" borderId="10" xfId="15" applyFont="1" applyBorder="1" applyAlignment="1">
      <alignment horizontal="center" vertical="center" wrapText="1"/>
    </xf>
    <xf numFmtId="0" fontId="6" fillId="0" borderId="10" xfId="15" applyFont="1" applyBorder="1" applyAlignment="1">
      <alignment vertical="center"/>
    </xf>
    <xf numFmtId="0" fontId="6" fillId="0" borderId="10" xfId="15" applyFont="1" applyBorder="1" applyAlignment="1">
      <alignment horizontal="center" vertical="center"/>
    </xf>
    <xf numFmtId="0" fontId="6" fillId="0" borderId="10" xfId="15" applyFont="1" applyBorder="1" applyAlignment="1">
      <alignment vertical="center" wrapText="1"/>
    </xf>
    <xf numFmtId="3" fontId="6" fillId="0" borderId="10" xfId="15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2" borderId="11" xfId="0" applyFont="1" applyFill="1" applyBorder="1" applyAlignment="1">
      <alignment vertical="center" wrapText="1"/>
    </xf>
    <xf numFmtId="9" fontId="16" fillId="0" borderId="8" xfId="2" applyNumberFormat="1" applyFont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6" fillId="0" borderId="12" xfId="15" applyFont="1" applyBorder="1" applyAlignment="1">
      <alignment vertical="center"/>
    </xf>
    <xf numFmtId="0" fontId="6" fillId="0" borderId="4" xfId="15" applyFont="1" applyBorder="1" applyAlignment="1">
      <alignment vertical="center"/>
    </xf>
    <xf numFmtId="43" fontId="6" fillId="0" borderId="12" xfId="15" applyNumberFormat="1" applyFont="1" applyBorder="1" applyAlignment="1">
      <alignment vertical="center"/>
    </xf>
    <xf numFmtId="43" fontId="6" fillId="0" borderId="4" xfId="15" applyNumberFormat="1" applyFont="1" applyBorder="1" applyAlignment="1">
      <alignment vertical="center"/>
    </xf>
    <xf numFmtId="43" fontId="6" fillId="0" borderId="4" xfId="0" applyNumberFormat="1" applyFont="1" applyBorder="1" applyAlignment="1">
      <alignment vertical="center"/>
    </xf>
    <xf numFmtId="43" fontId="6" fillId="3" borderId="13" xfId="15" applyNumberFormat="1" applyFont="1" applyFill="1" applyBorder="1" applyAlignment="1" applyProtection="1">
      <alignment vertical="center"/>
      <protection locked="0"/>
    </xf>
    <xf numFmtId="0" fontId="6" fillId="0" borderId="14" xfId="15" applyFont="1" applyBorder="1" applyAlignment="1">
      <alignment vertical="center"/>
    </xf>
    <xf numFmtId="43" fontId="6" fillId="0" borderId="15" xfId="15" applyNumberFormat="1" applyFont="1" applyBorder="1" applyAlignment="1">
      <alignment vertical="center"/>
    </xf>
    <xf numFmtId="0" fontId="6" fillId="0" borderId="12" xfId="15" applyFont="1" applyBorder="1" applyAlignment="1">
      <alignment horizontal="center" vertical="center" wrapText="1"/>
    </xf>
    <xf numFmtId="0" fontId="6" fillId="0" borderId="12" xfId="16" applyFont="1" applyFill="1" applyBorder="1" applyAlignment="1">
      <alignment horizontal="center" vertical="center" wrapText="1"/>
    </xf>
    <xf numFmtId="164" fontId="5" fillId="0" borderId="4" xfId="15" applyNumberFormat="1" applyFont="1" applyBorder="1" applyAlignment="1">
      <alignment vertical="center"/>
    </xf>
    <xf numFmtId="2" fontId="7" fillId="0" borderId="4" xfId="15" applyNumberFormat="1" applyFont="1" applyBorder="1" applyAlignment="1">
      <alignment horizontal="center" vertical="center"/>
    </xf>
    <xf numFmtId="0" fontId="12" fillId="0" borderId="1" xfId="18" applyFont="1" applyFill="1" applyBorder="1" applyAlignment="1">
      <alignment horizontal="center" vertical="center"/>
    </xf>
    <xf numFmtId="0" fontId="6" fillId="0" borderId="2" xfId="16" applyFont="1" applyFill="1" applyBorder="1" applyAlignment="1">
      <alignment horizontal="center" vertical="center"/>
    </xf>
    <xf numFmtId="0" fontId="6" fillId="0" borderId="5" xfId="16" applyFont="1" applyFill="1" applyBorder="1" applyAlignment="1">
      <alignment horizontal="center" vertical="center"/>
    </xf>
    <xf numFmtId="0" fontId="6" fillId="0" borderId="6" xfId="16" applyFont="1" applyFill="1" applyBorder="1" applyAlignment="1">
      <alignment horizontal="center" vertical="center"/>
    </xf>
    <xf numFmtId="0" fontId="24" fillId="0" borderId="2" xfId="15" applyFont="1" applyFill="1" applyBorder="1" applyAlignment="1">
      <alignment horizontal="left" vertical="center" wrapText="1"/>
    </xf>
    <xf numFmtId="0" fontId="24" fillId="0" borderId="5" xfId="15" applyFont="1" applyFill="1" applyBorder="1" applyAlignment="1">
      <alignment horizontal="left" vertical="center" wrapText="1"/>
    </xf>
  </cellXfs>
  <cellStyles count="20">
    <cellStyle name="Normal 2 22" xfId="5"/>
    <cellStyle name="Normal 2 4" xfId="6"/>
    <cellStyle name="Normal 3" xfId="7"/>
    <cellStyle name="Normal 42" xfId="8"/>
    <cellStyle name="Normalny" xfId="0" builtinId="0"/>
    <cellStyle name="Normalny 2" xfId="2"/>
    <cellStyle name="Normalny 2 2" xfId="9"/>
    <cellStyle name="Normalny 2 3" xfId="11"/>
    <cellStyle name="Normalny 2 4" xfId="18"/>
    <cellStyle name="Normalny 2 4 2" xfId="19"/>
    <cellStyle name="Normalny 3" xfId="10"/>
    <cellStyle name="Normalny 3 2" xfId="16"/>
    <cellStyle name="Normalny 4" xfId="13"/>
    <cellStyle name="Normalny 5" xfId="15"/>
    <cellStyle name="Procentowy" xfId="1" builtinId="5"/>
    <cellStyle name="Procentowy 2" xfId="3"/>
    <cellStyle name="Procentowy 2 2" xfId="17"/>
    <cellStyle name="Walutowy 2" xfId="4"/>
    <cellStyle name="Walutowy 2 2" xfId="12"/>
    <cellStyle name="Walutowy 3" xfId="14"/>
  </cellStyles>
  <dxfs count="0"/>
  <tableStyles count="0" defaultTableStyle="TableStyleMedium9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4"/>
  <sheetViews>
    <sheetView view="pageLayout" zoomScaleNormal="100" workbookViewId="0">
      <selection activeCell="C14" sqref="C14"/>
    </sheetView>
  </sheetViews>
  <sheetFormatPr defaultColWidth="9" defaultRowHeight="15.75"/>
  <cols>
    <col min="1" max="1" width="5" style="8" bestFit="1" customWidth="1"/>
    <col min="2" max="2" width="33.28515625" style="8" customWidth="1"/>
    <col min="3" max="3" width="17.7109375" style="8" customWidth="1"/>
    <col min="4" max="4" width="20.7109375" style="8" customWidth="1"/>
    <col min="5" max="5" width="18.28515625" style="9" customWidth="1"/>
    <col min="6" max="6" width="14.140625" style="8" customWidth="1"/>
    <col min="7" max="7" width="13.85546875" style="8" customWidth="1"/>
    <col min="8" max="8" width="7" style="8" customWidth="1"/>
    <col min="9" max="9" width="14.140625" style="8" customWidth="1"/>
    <col min="10" max="16384" width="9" style="8"/>
  </cols>
  <sheetData>
    <row r="1" spans="1:10">
      <c r="A1" s="60" t="s">
        <v>32</v>
      </c>
      <c r="B1" s="60"/>
      <c r="C1" s="60"/>
      <c r="D1" s="60"/>
      <c r="E1" s="60"/>
      <c r="F1" s="60"/>
      <c r="G1" s="60"/>
      <c r="H1" s="60"/>
      <c r="I1" s="60"/>
      <c r="J1"/>
    </row>
    <row r="2" spans="1:10">
      <c r="A2" s="64"/>
      <c r="B2" s="64"/>
      <c r="C2" s="64"/>
      <c r="D2" s="64"/>
      <c r="E2" s="64"/>
      <c r="F2" s="64"/>
      <c r="G2" s="64"/>
      <c r="H2" s="64"/>
      <c r="I2" s="64"/>
      <c r="J2"/>
    </row>
    <row r="3" spans="1:10" ht="36">
      <c r="A3" s="58" t="s">
        <v>0</v>
      </c>
      <c r="B3" s="4" t="s">
        <v>5</v>
      </c>
      <c r="C3" s="4" t="s">
        <v>14</v>
      </c>
      <c r="D3" s="4" t="s">
        <v>17</v>
      </c>
      <c r="E3" s="4" t="s">
        <v>33</v>
      </c>
      <c r="F3" s="4" t="s">
        <v>6</v>
      </c>
      <c r="G3" s="4" t="s">
        <v>1</v>
      </c>
      <c r="H3" s="4" t="s">
        <v>2</v>
      </c>
      <c r="I3" s="4" t="s">
        <v>3</v>
      </c>
      <c r="J3"/>
    </row>
    <row r="4" spans="1:10" ht="120">
      <c r="A4" s="59">
        <v>1</v>
      </c>
      <c r="B4" s="35" t="s">
        <v>66</v>
      </c>
      <c r="C4" s="65"/>
      <c r="D4" s="35"/>
      <c r="E4" s="58">
        <v>40</v>
      </c>
      <c r="F4" s="66"/>
      <c r="G4" s="67"/>
      <c r="H4" s="68"/>
      <c r="I4" s="67"/>
      <c r="J4"/>
    </row>
    <row r="5" spans="1:10" ht="108">
      <c r="A5" s="59">
        <v>2</v>
      </c>
      <c r="B5" s="35" t="s">
        <v>29</v>
      </c>
      <c r="C5" s="65"/>
      <c r="D5" s="35"/>
      <c r="E5" s="58">
        <v>40</v>
      </c>
      <c r="F5" s="66"/>
      <c r="G5" s="67"/>
      <c r="H5" s="68"/>
      <c r="I5" s="67"/>
      <c r="J5"/>
    </row>
    <row r="6" spans="1:10">
      <c r="A6" s="59">
        <v>3</v>
      </c>
      <c r="B6" s="147" t="s">
        <v>67</v>
      </c>
      <c r="C6" s="35"/>
      <c r="D6" s="35"/>
      <c r="E6" s="58">
        <v>15</v>
      </c>
      <c r="F6" s="69"/>
      <c r="G6" s="67"/>
      <c r="H6" s="68"/>
      <c r="I6" s="67"/>
      <c r="J6"/>
    </row>
    <row r="7" spans="1:10" ht="48">
      <c r="A7" s="59">
        <v>4</v>
      </c>
      <c r="B7" s="146" t="s">
        <v>8</v>
      </c>
      <c r="C7" s="65"/>
      <c r="D7" s="35"/>
      <c r="E7" s="58">
        <v>40</v>
      </c>
      <c r="F7" s="69"/>
      <c r="G7" s="67"/>
      <c r="H7" s="68"/>
      <c r="I7" s="67"/>
      <c r="J7"/>
    </row>
    <row r="8" spans="1:10" ht="24">
      <c r="A8" s="59">
        <v>5</v>
      </c>
      <c r="B8" s="35" t="s">
        <v>30</v>
      </c>
      <c r="C8" s="65"/>
      <c r="D8" s="35"/>
      <c r="E8" s="58">
        <v>30</v>
      </c>
      <c r="F8" s="69"/>
      <c r="G8" s="67"/>
      <c r="H8" s="68"/>
      <c r="I8" s="67"/>
      <c r="J8"/>
    </row>
    <row r="9" spans="1:10" ht="24">
      <c r="A9" s="59">
        <v>6</v>
      </c>
      <c r="B9" s="35" t="s">
        <v>31</v>
      </c>
      <c r="C9" s="65"/>
      <c r="D9" s="35"/>
      <c r="E9" s="58">
        <v>10</v>
      </c>
      <c r="F9" s="69"/>
      <c r="G9" s="67"/>
      <c r="H9" s="68"/>
      <c r="I9" s="67"/>
      <c r="J9"/>
    </row>
    <row r="10" spans="1:10">
      <c r="A10" s="59">
        <v>7</v>
      </c>
      <c r="B10" s="148" t="s">
        <v>65</v>
      </c>
      <c r="C10" s="65"/>
      <c r="D10" s="35"/>
      <c r="E10" s="58">
        <v>40</v>
      </c>
      <c r="F10" s="66"/>
      <c r="G10" s="67"/>
      <c r="H10" s="68"/>
      <c r="I10" s="67"/>
      <c r="J10"/>
    </row>
    <row r="11" spans="1:10" ht="16.5" thickBot="1">
      <c r="A11" s="61"/>
      <c r="B11" s="61"/>
      <c r="C11" s="61"/>
      <c r="D11" s="61"/>
      <c r="E11" s="61"/>
      <c r="F11" s="62" t="s">
        <v>4</v>
      </c>
      <c r="G11" s="63"/>
      <c r="H11" s="61"/>
      <c r="I11" s="63"/>
      <c r="J11"/>
    </row>
    <row r="13" spans="1:10">
      <c r="B13" s="1" t="s">
        <v>7</v>
      </c>
    </row>
    <row r="14" spans="1:10">
      <c r="B14" s="7"/>
    </row>
  </sheetData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7"/>
  <sheetViews>
    <sheetView view="pageLayout" zoomScaleNormal="95" workbookViewId="0">
      <selection activeCell="B22" sqref="B22"/>
    </sheetView>
  </sheetViews>
  <sheetFormatPr defaultRowHeight="12.75"/>
  <cols>
    <col min="1" max="1" width="4.28515625" style="75" customWidth="1"/>
    <col min="2" max="2" width="34.140625" style="75" customWidth="1"/>
    <col min="3" max="3" width="15.28515625" style="79" customWidth="1"/>
    <col min="4" max="4" width="14.28515625" style="75" customWidth="1"/>
    <col min="5" max="5" width="14.42578125" style="75" customWidth="1"/>
    <col min="6" max="6" width="7.5703125" style="75" customWidth="1"/>
    <col min="7" max="7" width="14.85546875" style="75" customWidth="1"/>
    <col min="8" max="8" width="10.140625" style="75" customWidth="1"/>
    <col min="9" max="9" width="14" style="75" customWidth="1"/>
    <col min="10" max="16384" width="9.140625" style="75"/>
  </cols>
  <sheetData>
    <row r="1" spans="1:9">
      <c r="A1" s="70"/>
      <c r="B1" s="71"/>
      <c r="C1" s="72"/>
      <c r="D1" s="73"/>
      <c r="E1" s="74"/>
      <c r="G1" s="76"/>
    </row>
    <row r="2" spans="1:9">
      <c r="A2" s="77" t="s">
        <v>68</v>
      </c>
      <c r="B2" s="78"/>
    </row>
    <row r="3" spans="1:9" ht="48">
      <c r="A3" s="80" t="s">
        <v>0</v>
      </c>
      <c r="B3" s="80" t="s">
        <v>5</v>
      </c>
      <c r="C3" s="81" t="s">
        <v>35</v>
      </c>
      <c r="D3" s="80" t="s">
        <v>36</v>
      </c>
      <c r="E3" s="80" t="s">
        <v>1</v>
      </c>
      <c r="F3" s="80" t="s">
        <v>2</v>
      </c>
      <c r="G3" s="80" t="s">
        <v>3</v>
      </c>
      <c r="H3" s="82" t="s">
        <v>26</v>
      </c>
      <c r="I3" s="82" t="s">
        <v>17</v>
      </c>
    </row>
    <row r="4" spans="1:9" ht="63.75">
      <c r="A4" s="83" t="s">
        <v>37</v>
      </c>
      <c r="B4" s="84" t="s">
        <v>57</v>
      </c>
      <c r="C4" s="85">
        <v>1</v>
      </c>
      <c r="D4" s="86"/>
      <c r="E4" s="87"/>
      <c r="F4" s="87"/>
      <c r="G4" s="82"/>
      <c r="H4" s="82"/>
      <c r="I4" s="82"/>
    </row>
    <row r="5" spans="1:9" ht="63.75">
      <c r="A5" s="83" t="s">
        <v>21</v>
      </c>
      <c r="B5" s="84" t="s">
        <v>58</v>
      </c>
      <c r="C5" s="85">
        <v>1</v>
      </c>
      <c r="D5" s="86"/>
      <c r="E5" s="87"/>
      <c r="F5" s="87"/>
      <c r="G5" s="82"/>
      <c r="H5" s="82"/>
      <c r="I5" s="82"/>
    </row>
    <row r="6" spans="1:9" ht="64.5" thickBot="1">
      <c r="A6" s="83" t="s">
        <v>60</v>
      </c>
      <c r="B6" s="84" t="s">
        <v>59</v>
      </c>
      <c r="C6" s="85">
        <v>12</v>
      </c>
      <c r="D6" s="86"/>
      <c r="E6" s="155"/>
      <c r="F6" s="87"/>
      <c r="G6" s="153"/>
      <c r="H6" s="82"/>
      <c r="I6" s="82"/>
    </row>
    <row r="7" spans="1:9" ht="13.5" thickBot="1">
      <c r="C7" s="90"/>
      <c r="D7" s="62" t="s">
        <v>4</v>
      </c>
      <c r="E7" s="156"/>
      <c r="G7" s="154"/>
    </row>
  </sheetData>
  <dataValidations count="1">
    <dataValidation allowBlank="1" showInputMessage="1" showErrorMessage="1" promptTitle="UWAGA" prompt="Proszę wpisać cenę za 1 szt. netto" sqref="D4:D6"/>
  </dataValidation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48"/>
  <sheetViews>
    <sheetView view="pageLayout" zoomScaleNormal="100" workbookViewId="0">
      <selection activeCell="B22" sqref="B22"/>
    </sheetView>
  </sheetViews>
  <sheetFormatPr defaultRowHeight="12"/>
  <cols>
    <col min="1" max="1" width="5.85546875" style="40" customWidth="1"/>
    <col min="2" max="2" width="51.28515625" style="40" customWidth="1"/>
    <col min="3" max="3" width="12" style="41" customWidth="1"/>
    <col min="4" max="4" width="12.7109375" style="41" customWidth="1"/>
    <col min="5" max="5" width="8" style="41" customWidth="1"/>
    <col min="6" max="6" width="17.28515625" style="41" customWidth="1"/>
    <col min="7" max="7" width="10.140625" style="41" customWidth="1"/>
    <col min="8" max="8" width="13.42578125" style="40" customWidth="1"/>
    <col min="9" max="9" width="9.140625" style="40"/>
    <col min="10" max="10" width="11.42578125" style="40" customWidth="1"/>
    <col min="11" max="16384" width="9.140625" style="40"/>
  </cols>
  <sheetData>
    <row r="1" spans="1:10" ht="15">
      <c r="A1" s="13" t="s">
        <v>69</v>
      </c>
      <c r="C1" s="39"/>
      <c r="D1" s="39"/>
      <c r="H1" s="41"/>
      <c r="I1" s="42"/>
      <c r="J1" s="41"/>
    </row>
    <row r="2" spans="1:10">
      <c r="C2" s="40"/>
      <c r="D2" s="40"/>
      <c r="H2" s="41"/>
      <c r="I2" s="42"/>
      <c r="J2" s="41"/>
    </row>
    <row r="3" spans="1:10" s="39" customFormat="1" ht="61.5" customHeight="1">
      <c r="A3" s="4" t="s">
        <v>0</v>
      </c>
      <c r="B3" s="4" t="s">
        <v>5</v>
      </c>
      <c r="C3" s="4" t="s">
        <v>9</v>
      </c>
      <c r="D3" s="4" t="s">
        <v>17</v>
      </c>
      <c r="E3" s="4" t="s">
        <v>10</v>
      </c>
      <c r="F3" s="4" t="s">
        <v>74</v>
      </c>
      <c r="G3" s="4" t="s">
        <v>6</v>
      </c>
      <c r="H3" s="18" t="s">
        <v>1</v>
      </c>
      <c r="I3" s="43" t="s">
        <v>2</v>
      </c>
      <c r="J3" s="18" t="s">
        <v>3</v>
      </c>
    </row>
    <row r="4" spans="1:10" ht="12.75" thickBot="1">
      <c r="A4" s="53" t="s">
        <v>24</v>
      </c>
      <c r="B4" s="25"/>
      <c r="C4" s="45"/>
      <c r="D4" s="45"/>
      <c r="E4" s="44"/>
      <c r="F4" s="44"/>
      <c r="G4" s="48"/>
      <c r="H4" s="49"/>
      <c r="I4" s="46"/>
      <c r="J4" s="50"/>
    </row>
    <row r="5" spans="1:10" ht="96.75" thickBot="1">
      <c r="A5" s="44">
        <v>1</v>
      </c>
      <c r="B5" s="34" t="s">
        <v>25</v>
      </c>
      <c r="C5" s="45"/>
      <c r="D5" s="45"/>
      <c r="E5" s="44" t="s">
        <v>22</v>
      </c>
      <c r="F5" s="44">
        <v>30</v>
      </c>
      <c r="G5" s="51"/>
      <c r="H5" s="157"/>
      <c r="I5" s="149"/>
      <c r="J5" s="52"/>
    </row>
    <row r="6" spans="1:10">
      <c r="D6" s="47"/>
      <c r="F6" s="47"/>
      <c r="G6" s="47"/>
    </row>
    <row r="7" spans="1:10">
      <c r="D7" s="47"/>
      <c r="F7" s="47"/>
      <c r="G7" s="47"/>
    </row>
    <row r="8" spans="1:10">
      <c r="D8" s="47"/>
      <c r="F8" s="47"/>
      <c r="G8" s="47"/>
    </row>
    <row r="9" spans="1:10">
      <c r="D9" s="47"/>
      <c r="F9" s="47"/>
      <c r="G9" s="47"/>
    </row>
    <row r="10" spans="1:10">
      <c r="D10" s="47"/>
      <c r="F10" s="47"/>
      <c r="G10" s="47"/>
    </row>
    <row r="11" spans="1:10">
      <c r="D11" s="47"/>
      <c r="F11" s="47"/>
      <c r="G11" s="47"/>
    </row>
    <row r="12" spans="1:10">
      <c r="D12" s="47"/>
      <c r="F12" s="47"/>
      <c r="G12" s="47"/>
    </row>
    <row r="13" spans="1:10">
      <c r="D13" s="47"/>
      <c r="F13" s="47"/>
      <c r="G13" s="47"/>
    </row>
    <row r="14" spans="1:10">
      <c r="D14" s="47"/>
      <c r="F14" s="47"/>
      <c r="G14" s="47"/>
    </row>
    <row r="15" spans="1:10">
      <c r="D15" s="47"/>
      <c r="F15" s="47"/>
      <c r="G15" s="47"/>
    </row>
    <row r="16" spans="1:10">
      <c r="D16" s="47"/>
      <c r="F16" s="47"/>
      <c r="G16" s="47"/>
    </row>
    <row r="17" spans="4:7" s="40" customFormat="1">
      <c r="D17" s="47"/>
      <c r="E17" s="41"/>
      <c r="F17" s="47"/>
      <c r="G17" s="47"/>
    </row>
    <row r="18" spans="4:7" s="40" customFormat="1">
      <c r="D18" s="47"/>
      <c r="E18" s="41"/>
      <c r="F18" s="47"/>
      <c r="G18" s="47"/>
    </row>
    <row r="19" spans="4:7" s="40" customFormat="1">
      <c r="D19" s="47"/>
      <c r="E19" s="41"/>
      <c r="F19" s="47"/>
      <c r="G19" s="47"/>
    </row>
    <row r="20" spans="4:7" s="40" customFormat="1">
      <c r="D20" s="47"/>
      <c r="E20" s="41"/>
      <c r="F20" s="47"/>
      <c r="G20" s="47"/>
    </row>
    <row r="21" spans="4:7" s="40" customFormat="1">
      <c r="D21" s="47"/>
      <c r="E21" s="41"/>
      <c r="F21" s="47"/>
      <c r="G21" s="47"/>
    </row>
    <row r="22" spans="4:7" s="40" customFormat="1">
      <c r="D22" s="47"/>
      <c r="E22" s="41"/>
      <c r="F22" s="47"/>
      <c r="G22" s="47"/>
    </row>
    <row r="23" spans="4:7" s="40" customFormat="1">
      <c r="D23" s="47"/>
      <c r="E23" s="41"/>
      <c r="F23" s="47"/>
      <c r="G23" s="47"/>
    </row>
    <row r="24" spans="4:7" s="40" customFormat="1">
      <c r="D24" s="47"/>
      <c r="E24" s="41"/>
      <c r="F24" s="47"/>
      <c r="G24" s="47"/>
    </row>
    <row r="25" spans="4:7" s="40" customFormat="1">
      <c r="D25" s="47"/>
      <c r="E25" s="41"/>
      <c r="F25" s="47"/>
      <c r="G25" s="47"/>
    </row>
    <row r="26" spans="4:7" s="40" customFormat="1">
      <c r="D26" s="47"/>
      <c r="E26" s="41"/>
      <c r="F26" s="47"/>
      <c r="G26" s="47"/>
    </row>
    <row r="27" spans="4:7" s="40" customFormat="1">
      <c r="D27" s="47"/>
      <c r="E27" s="41"/>
      <c r="F27" s="47"/>
      <c r="G27" s="47"/>
    </row>
    <row r="28" spans="4:7" s="40" customFormat="1">
      <c r="D28" s="47"/>
      <c r="E28" s="41"/>
      <c r="F28" s="47"/>
      <c r="G28" s="47"/>
    </row>
    <row r="29" spans="4:7" s="40" customFormat="1">
      <c r="D29" s="47"/>
      <c r="E29" s="41"/>
      <c r="F29" s="41"/>
      <c r="G29" s="41"/>
    </row>
    <row r="30" spans="4:7" s="40" customFormat="1">
      <c r="D30" s="47"/>
      <c r="E30" s="41"/>
      <c r="F30" s="41"/>
      <c r="G30" s="41"/>
    </row>
    <row r="31" spans="4:7" s="40" customFormat="1">
      <c r="D31" s="47"/>
      <c r="E31" s="41"/>
      <c r="F31" s="41"/>
      <c r="G31" s="41"/>
    </row>
    <row r="32" spans="4:7" s="40" customFormat="1">
      <c r="D32" s="47"/>
      <c r="E32" s="41"/>
      <c r="F32" s="41"/>
      <c r="G32" s="41"/>
    </row>
    <row r="33" spans="1:10">
      <c r="D33" s="47"/>
    </row>
    <row r="34" spans="1:10">
      <c r="D34" s="47"/>
    </row>
    <row r="35" spans="1:10">
      <c r="D35" s="47"/>
    </row>
    <row r="36" spans="1:10">
      <c r="D36" s="47"/>
    </row>
    <row r="37" spans="1:10">
      <c r="D37" s="47"/>
    </row>
    <row r="38" spans="1:10">
      <c r="D38" s="47"/>
    </row>
    <row r="39" spans="1:10">
      <c r="D39" s="47"/>
    </row>
    <row r="40" spans="1:10">
      <c r="D40" s="47"/>
    </row>
    <row r="41" spans="1:10">
      <c r="D41" s="47"/>
    </row>
    <row r="42" spans="1:10">
      <c r="D42" s="47"/>
    </row>
    <row r="43" spans="1:10" s="41" customFormat="1">
      <c r="A43" s="40"/>
      <c r="B43" s="40"/>
      <c r="D43" s="47"/>
      <c r="H43" s="40"/>
      <c r="I43" s="40"/>
      <c r="J43" s="40"/>
    </row>
    <row r="44" spans="1:10" s="41" customFormat="1">
      <c r="A44" s="40"/>
      <c r="B44" s="40"/>
      <c r="D44" s="47"/>
      <c r="H44" s="40"/>
      <c r="I44" s="40"/>
      <c r="J44" s="40"/>
    </row>
    <row r="45" spans="1:10" s="41" customFormat="1">
      <c r="A45" s="40"/>
      <c r="B45" s="40"/>
      <c r="D45" s="47"/>
      <c r="H45" s="40"/>
      <c r="I45" s="40"/>
      <c r="J45" s="40"/>
    </row>
    <row r="46" spans="1:10" s="41" customFormat="1">
      <c r="A46" s="40"/>
      <c r="B46" s="40"/>
      <c r="D46" s="47"/>
      <c r="H46" s="40"/>
      <c r="I46" s="40"/>
      <c r="J46" s="40"/>
    </row>
    <row r="47" spans="1:10" s="41" customFormat="1">
      <c r="A47" s="40"/>
      <c r="B47" s="40"/>
      <c r="D47" s="47"/>
      <c r="H47" s="40"/>
      <c r="I47" s="40"/>
      <c r="J47" s="40"/>
    </row>
    <row r="48" spans="1:10" s="41" customFormat="1">
      <c r="A48" s="40"/>
      <c r="B48" s="40"/>
      <c r="D48" s="47"/>
      <c r="H48" s="40"/>
      <c r="I48" s="40"/>
      <c r="J48" s="40"/>
    </row>
  </sheetData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52"/>
  <sheetViews>
    <sheetView view="pageLayout" topLeftCell="A13" zoomScaleNormal="93" workbookViewId="0">
      <selection activeCell="B22" sqref="B22"/>
    </sheetView>
  </sheetViews>
  <sheetFormatPr defaultRowHeight="14.25"/>
  <cols>
    <col min="1" max="1" width="5" style="14" customWidth="1"/>
    <col min="2" max="2" width="51.7109375" style="14" customWidth="1"/>
    <col min="3" max="3" width="15.7109375" style="14" customWidth="1"/>
    <col min="4" max="4" width="12" style="14" customWidth="1"/>
    <col min="5" max="5" width="7.7109375" style="15" customWidth="1"/>
    <col min="6" max="6" width="17.5703125" style="15" customWidth="1"/>
    <col min="7" max="7" width="10.85546875" style="15" customWidth="1"/>
    <col min="8" max="8" width="14.85546875" style="15" customWidth="1"/>
    <col min="9" max="9" width="6.7109375" style="19" customWidth="1"/>
    <col min="10" max="10" width="14.7109375" style="15" customWidth="1"/>
    <col min="11" max="16384" width="9.140625" style="14"/>
  </cols>
  <sheetData>
    <row r="1" spans="1:10" ht="15">
      <c r="A1" s="150" t="s">
        <v>70</v>
      </c>
      <c r="B1" s="151"/>
      <c r="C1" s="150"/>
      <c r="D1" s="150"/>
      <c r="E1" s="152"/>
    </row>
    <row r="4" spans="1:10" s="22" customFormat="1" ht="61.5" customHeight="1">
      <c r="A4" s="3" t="s">
        <v>0</v>
      </c>
      <c r="B4" s="3" t="s">
        <v>5</v>
      </c>
      <c r="C4" s="3" t="s">
        <v>9</v>
      </c>
      <c r="D4" s="3" t="s">
        <v>17</v>
      </c>
      <c r="E4" s="3" t="s">
        <v>10</v>
      </c>
      <c r="F4" s="3" t="s">
        <v>55</v>
      </c>
      <c r="G4" s="3" t="s">
        <v>6</v>
      </c>
      <c r="H4" s="5" t="s">
        <v>1</v>
      </c>
      <c r="I4" s="20" t="s">
        <v>2</v>
      </c>
      <c r="J4" s="5" t="s">
        <v>3</v>
      </c>
    </row>
    <row r="5" spans="1:10" ht="55.5" customHeight="1">
      <c r="A5" s="2">
        <v>1</v>
      </c>
      <c r="B5" s="23" t="s">
        <v>18</v>
      </c>
      <c r="C5" s="3"/>
      <c r="D5" s="3"/>
      <c r="E5" s="2" t="s">
        <v>13</v>
      </c>
      <c r="F5" s="36">
        <v>5</v>
      </c>
      <c r="G5" s="2"/>
      <c r="H5" s="57"/>
      <c r="I5" s="29"/>
      <c r="J5" s="28"/>
    </row>
    <row r="6" spans="1:10" ht="58.5" customHeight="1">
      <c r="A6" s="16">
        <v>2</v>
      </c>
      <c r="B6" s="24" t="s">
        <v>27</v>
      </c>
      <c r="C6" s="10"/>
      <c r="D6" s="10"/>
      <c r="E6" s="2" t="s">
        <v>13</v>
      </c>
      <c r="F6" s="134">
        <v>3</v>
      </c>
      <c r="G6" s="31"/>
      <c r="H6" s="57"/>
      <c r="I6" s="29"/>
      <c r="J6" s="32"/>
    </row>
    <row r="7" spans="1:10" ht="83.25" customHeight="1">
      <c r="A7" s="16">
        <v>3</v>
      </c>
      <c r="B7" s="24" t="s">
        <v>19</v>
      </c>
      <c r="C7" s="10"/>
      <c r="D7" s="10"/>
      <c r="E7" s="2" t="s">
        <v>13</v>
      </c>
      <c r="F7" s="134">
        <v>3</v>
      </c>
      <c r="G7" s="31"/>
      <c r="H7" s="57"/>
      <c r="I7" s="29"/>
      <c r="J7" s="32"/>
    </row>
    <row r="8" spans="1:10" ht="66" customHeight="1">
      <c r="A8" s="16">
        <v>4</v>
      </c>
      <c r="B8" s="24" t="s">
        <v>28</v>
      </c>
      <c r="C8" s="10"/>
      <c r="D8" s="10"/>
      <c r="E8" s="2" t="s">
        <v>13</v>
      </c>
      <c r="F8" s="30">
        <v>10</v>
      </c>
      <c r="G8" s="31"/>
      <c r="H8" s="57"/>
      <c r="I8" s="29"/>
      <c r="J8" s="32"/>
    </row>
    <row r="9" spans="1:10" ht="63.75" customHeight="1">
      <c r="A9" s="16">
        <v>5</v>
      </c>
      <c r="B9" s="25" t="s">
        <v>11</v>
      </c>
      <c r="C9" s="10"/>
      <c r="D9" s="10"/>
      <c r="E9" s="2" t="s">
        <v>13</v>
      </c>
      <c r="F9" s="30">
        <v>3</v>
      </c>
      <c r="G9" s="31"/>
      <c r="H9" s="57"/>
      <c r="I9" s="29"/>
      <c r="J9" s="32"/>
    </row>
    <row r="10" spans="1:10" ht="42.75" customHeight="1">
      <c r="A10" s="16">
        <v>6</v>
      </c>
      <c r="B10" s="24" t="s">
        <v>20</v>
      </c>
      <c r="C10" s="10"/>
      <c r="D10" s="10"/>
      <c r="E10" s="37" t="s">
        <v>16</v>
      </c>
      <c r="F10" s="38">
        <v>1</v>
      </c>
      <c r="G10" s="31"/>
      <c r="H10" s="57"/>
      <c r="I10" s="29"/>
      <c r="J10" s="32"/>
    </row>
    <row r="11" spans="1:10" ht="36">
      <c r="A11" s="16">
        <v>7</v>
      </c>
      <c r="B11" s="26" t="s">
        <v>12</v>
      </c>
      <c r="C11" s="21"/>
      <c r="D11" s="21"/>
      <c r="E11" s="33" t="s">
        <v>13</v>
      </c>
      <c r="F11" s="30">
        <v>5</v>
      </c>
      <c r="G11" s="31"/>
      <c r="H11" s="57"/>
      <c r="I11" s="29"/>
      <c r="J11" s="32"/>
    </row>
    <row r="12" spans="1:10" ht="174" customHeight="1">
      <c r="A12" s="16">
        <v>8</v>
      </c>
      <c r="B12" s="27" t="s">
        <v>56</v>
      </c>
      <c r="C12" s="21"/>
      <c r="D12" s="21"/>
      <c r="E12" s="33" t="s">
        <v>15</v>
      </c>
      <c r="F12" s="30">
        <v>90</v>
      </c>
      <c r="G12" s="31"/>
      <c r="H12" s="57"/>
      <c r="I12" s="29"/>
      <c r="J12" s="32"/>
    </row>
    <row r="13" spans="1:10" ht="156">
      <c r="A13" s="16">
        <v>9</v>
      </c>
      <c r="B13" s="135" t="s">
        <v>51</v>
      </c>
      <c r="C13" s="126"/>
      <c r="D13" s="126"/>
      <c r="E13" s="30" t="s">
        <v>13</v>
      </c>
      <c r="F13" s="132">
        <v>6</v>
      </c>
      <c r="G13" s="133"/>
      <c r="H13" s="57"/>
      <c r="I13" s="128"/>
      <c r="J13" s="127"/>
    </row>
    <row r="14" spans="1:10" ht="191.25" customHeight="1">
      <c r="A14" s="16">
        <v>10</v>
      </c>
      <c r="B14" s="135" t="s">
        <v>52</v>
      </c>
      <c r="C14" s="129"/>
      <c r="D14" s="129"/>
      <c r="E14" s="16" t="s">
        <v>13</v>
      </c>
      <c r="F14" s="132">
        <v>10</v>
      </c>
      <c r="G14" s="133"/>
      <c r="H14" s="57"/>
      <c r="I14" s="131"/>
      <c r="J14" s="130"/>
    </row>
    <row r="15" spans="1:10" ht="38.25">
      <c r="A15" s="16">
        <v>11</v>
      </c>
      <c r="B15" s="125" t="s">
        <v>53</v>
      </c>
      <c r="C15" s="129"/>
      <c r="D15" s="129"/>
      <c r="E15" s="16" t="s">
        <v>13</v>
      </c>
      <c r="F15" s="132">
        <v>5</v>
      </c>
      <c r="G15" s="133"/>
      <c r="H15" s="57"/>
      <c r="I15" s="131"/>
      <c r="J15" s="130"/>
    </row>
    <row r="16" spans="1:10" ht="39" thickBot="1">
      <c r="A16" s="16">
        <v>12</v>
      </c>
      <c r="B16" s="125" t="s">
        <v>54</v>
      </c>
      <c r="C16" s="129"/>
      <c r="D16" s="129"/>
      <c r="E16" s="16" t="s">
        <v>13</v>
      </c>
      <c r="F16" s="132">
        <v>5</v>
      </c>
      <c r="G16" s="133"/>
      <c r="H16" s="57"/>
      <c r="I16" s="131"/>
      <c r="J16" s="130"/>
    </row>
    <row r="17" spans="2:10" ht="15" thickBot="1">
      <c r="G17" s="54" t="s">
        <v>4</v>
      </c>
      <c r="H17" s="55"/>
      <c r="I17" s="56"/>
      <c r="J17" s="55"/>
    </row>
    <row r="18" spans="2:10">
      <c r="G18" s="17"/>
      <c r="J18" s="17"/>
    </row>
    <row r="19" spans="2:10">
      <c r="B19" s="1" t="s">
        <v>23</v>
      </c>
      <c r="G19" s="17"/>
      <c r="J19" s="17"/>
    </row>
    <row r="20" spans="2:10">
      <c r="G20" s="17"/>
      <c r="J20" s="17"/>
    </row>
    <row r="21" spans="2:10">
      <c r="G21" s="17"/>
      <c r="J21" s="17"/>
    </row>
    <row r="22" spans="2:10">
      <c r="G22" s="17"/>
      <c r="J22" s="17"/>
    </row>
    <row r="23" spans="2:10">
      <c r="G23" s="17"/>
      <c r="J23" s="17"/>
    </row>
    <row r="24" spans="2:10">
      <c r="G24" s="17"/>
      <c r="J24" s="17"/>
    </row>
    <row r="25" spans="2:10">
      <c r="G25" s="17"/>
      <c r="J25" s="17"/>
    </row>
    <row r="26" spans="2:10">
      <c r="G26" s="17"/>
      <c r="J26" s="17"/>
    </row>
    <row r="27" spans="2:10">
      <c r="G27" s="17"/>
      <c r="J27" s="17"/>
    </row>
    <row r="28" spans="2:10">
      <c r="G28" s="17"/>
      <c r="J28" s="17"/>
    </row>
    <row r="29" spans="2:10">
      <c r="G29" s="17"/>
      <c r="J29" s="17"/>
    </row>
    <row r="30" spans="2:10">
      <c r="G30" s="17"/>
      <c r="J30" s="17"/>
    </row>
    <row r="31" spans="2:10">
      <c r="G31" s="17"/>
      <c r="J31" s="17"/>
    </row>
    <row r="32" spans="2:10">
      <c r="G32" s="17"/>
      <c r="J32" s="17"/>
    </row>
    <row r="33" spans="7:7">
      <c r="G33" s="17"/>
    </row>
    <row r="34" spans="7:7">
      <c r="G34" s="17"/>
    </row>
    <row r="35" spans="7:7">
      <c r="G35" s="17"/>
    </row>
    <row r="36" spans="7:7">
      <c r="G36" s="17"/>
    </row>
    <row r="37" spans="7:7">
      <c r="G37" s="17"/>
    </row>
    <row r="38" spans="7:7">
      <c r="G38" s="17"/>
    </row>
    <row r="39" spans="7:7">
      <c r="G39" s="17"/>
    </row>
    <row r="40" spans="7:7">
      <c r="G40" s="17"/>
    </row>
    <row r="41" spans="7:7">
      <c r="G41" s="17"/>
    </row>
    <row r="42" spans="7:7">
      <c r="G42" s="17"/>
    </row>
    <row r="43" spans="7:7">
      <c r="G43" s="17"/>
    </row>
    <row r="44" spans="7:7">
      <c r="G44" s="17"/>
    </row>
    <row r="45" spans="7:7">
      <c r="G45" s="17"/>
    </row>
    <row r="46" spans="7:7">
      <c r="G46" s="17"/>
    </row>
    <row r="47" spans="7:7">
      <c r="G47" s="17"/>
    </row>
    <row r="48" spans="7:7">
      <c r="G48" s="17"/>
    </row>
    <row r="49" spans="7:7">
      <c r="G49" s="17"/>
    </row>
    <row r="50" spans="7:7">
      <c r="G50" s="17"/>
    </row>
    <row r="51" spans="7:7">
      <c r="G51" s="17"/>
    </row>
    <row r="52" spans="7:7">
      <c r="G52" s="17"/>
    </row>
  </sheetData>
  <printOptions horizontalCentered="1"/>
  <pageMargins left="0.19685039370078741" right="0.19685039370078741" top="0.98425196850393704" bottom="0.78740157480314965" header="0.51181102362204722" footer="0.51181102362204722"/>
  <pageSetup paperSize="9" scale="90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7"/>
  <sheetViews>
    <sheetView view="pageLayout" zoomScaleNormal="95" workbookViewId="0">
      <selection activeCell="B22" sqref="B22"/>
    </sheetView>
  </sheetViews>
  <sheetFormatPr defaultRowHeight="12.75"/>
  <cols>
    <col min="1" max="1" width="4.28515625" style="75" customWidth="1"/>
    <col min="2" max="2" width="34.140625" style="75" customWidth="1"/>
    <col min="3" max="3" width="15.28515625" style="79" customWidth="1"/>
    <col min="4" max="4" width="12.140625" style="75" customWidth="1"/>
    <col min="5" max="5" width="14.42578125" style="75" customWidth="1"/>
    <col min="6" max="6" width="7.5703125" style="75" customWidth="1"/>
    <col min="7" max="7" width="14.85546875" style="75" customWidth="1"/>
    <col min="8" max="8" width="12.7109375" style="75" customWidth="1"/>
    <col min="9" max="9" width="14" style="75" customWidth="1"/>
    <col min="10" max="16384" width="9.140625" style="75"/>
  </cols>
  <sheetData>
    <row r="1" spans="1:9">
      <c r="A1" s="70"/>
      <c r="B1" s="71"/>
      <c r="C1" s="72"/>
      <c r="D1" s="73"/>
      <c r="E1" s="74"/>
      <c r="G1" s="76"/>
    </row>
    <row r="2" spans="1:9">
      <c r="A2" s="77" t="s">
        <v>71</v>
      </c>
      <c r="B2" s="78"/>
    </row>
    <row r="3" spans="1:9" ht="48.75" thickBot="1">
      <c r="A3" s="140" t="s">
        <v>0</v>
      </c>
      <c r="B3" s="140" t="s">
        <v>5</v>
      </c>
      <c r="C3" s="141" t="s">
        <v>35</v>
      </c>
      <c r="D3" s="140" t="s">
        <v>36</v>
      </c>
      <c r="E3" s="161" t="s">
        <v>1</v>
      </c>
      <c r="F3" s="140" t="s">
        <v>2</v>
      </c>
      <c r="G3" s="161" t="s">
        <v>3</v>
      </c>
      <c r="H3" s="142" t="s">
        <v>26</v>
      </c>
      <c r="I3" s="142" t="s">
        <v>17</v>
      </c>
    </row>
    <row r="4" spans="1:9" ht="39" thickBot="1">
      <c r="A4" s="143" t="s">
        <v>37</v>
      </c>
      <c r="B4" s="144" t="s">
        <v>38</v>
      </c>
      <c r="C4" s="145">
        <v>40</v>
      </c>
      <c r="D4" s="158"/>
      <c r="E4" s="156"/>
      <c r="F4" s="160"/>
      <c r="G4" s="154"/>
      <c r="H4" s="159"/>
      <c r="I4" s="142"/>
    </row>
    <row r="5" spans="1:9">
      <c r="A5" s="71"/>
      <c r="B5" s="88"/>
      <c r="F5" s="89"/>
    </row>
    <row r="6" spans="1:9">
      <c r="B6" s="88"/>
      <c r="C6" s="90"/>
    </row>
    <row r="7" spans="1:9">
      <c r="C7" s="90"/>
    </row>
  </sheetData>
  <dataValidations count="1">
    <dataValidation allowBlank="1" showInputMessage="1" showErrorMessage="1" promptTitle="UWAGA" prompt="Proszę wpisać cenę za 1 szt. netto" sqref="D4"/>
  </dataValidation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J9"/>
  <sheetViews>
    <sheetView view="pageLayout" zoomScaleNormal="95" workbookViewId="0">
      <selection activeCell="B22" sqref="B22"/>
    </sheetView>
  </sheetViews>
  <sheetFormatPr defaultRowHeight="12.75"/>
  <cols>
    <col min="1" max="1" width="4.28515625" style="75" customWidth="1"/>
    <col min="2" max="2" width="34.140625" style="75" customWidth="1"/>
    <col min="3" max="3" width="13" style="75" customWidth="1"/>
    <col min="4" max="4" width="15.140625" style="79" customWidth="1"/>
    <col min="5" max="5" width="12.140625" style="75" customWidth="1"/>
    <col min="6" max="6" width="14.42578125" style="75" customWidth="1"/>
    <col min="7" max="7" width="7.5703125" style="75" customWidth="1"/>
    <col min="8" max="8" width="14.85546875" style="75" customWidth="1"/>
    <col min="9" max="9" width="12.85546875" style="75" customWidth="1"/>
    <col min="10" max="10" width="14" style="75" customWidth="1"/>
    <col min="11" max="16384" width="9.140625" style="75"/>
  </cols>
  <sheetData>
    <row r="2" spans="1:10" ht="14.25">
      <c r="A2" s="91" t="s">
        <v>72</v>
      </c>
      <c r="B2" s="92"/>
      <c r="C2" s="93"/>
      <c r="D2" s="93"/>
      <c r="E2" s="94"/>
      <c r="F2" s="94"/>
      <c r="G2" s="94"/>
      <c r="H2" s="94"/>
      <c r="I2" s="95"/>
    </row>
    <row r="3" spans="1:10" ht="48">
      <c r="A3" s="96" t="s">
        <v>0</v>
      </c>
      <c r="B3" s="96" t="s">
        <v>5</v>
      </c>
      <c r="C3" s="97" t="s">
        <v>39</v>
      </c>
      <c r="D3" s="98" t="s">
        <v>40</v>
      </c>
      <c r="E3" s="99" t="s">
        <v>36</v>
      </c>
      <c r="F3" s="97" t="s">
        <v>1</v>
      </c>
      <c r="G3" s="97" t="s">
        <v>2</v>
      </c>
      <c r="H3" s="97" t="s">
        <v>3</v>
      </c>
      <c r="I3" s="100" t="s">
        <v>26</v>
      </c>
      <c r="J3" s="142" t="s">
        <v>17</v>
      </c>
    </row>
    <row r="4" spans="1:10" ht="54.95" customHeight="1">
      <c r="A4" s="166">
        <v>1</v>
      </c>
      <c r="B4" s="169" t="s">
        <v>41</v>
      </c>
      <c r="C4" s="101" t="s">
        <v>42</v>
      </c>
      <c r="D4" s="96">
        <v>5</v>
      </c>
      <c r="E4" s="102"/>
      <c r="F4" s="87"/>
      <c r="G4" s="103"/>
      <c r="H4" s="96"/>
      <c r="I4" s="104"/>
      <c r="J4" s="142"/>
    </row>
    <row r="5" spans="1:10" ht="54.95" customHeight="1">
      <c r="A5" s="167"/>
      <c r="B5" s="170"/>
      <c r="C5" s="105" t="s">
        <v>43</v>
      </c>
      <c r="D5" s="96">
        <v>5</v>
      </c>
      <c r="E5" s="102"/>
      <c r="F5" s="87"/>
      <c r="G5" s="103"/>
      <c r="H5" s="97"/>
      <c r="I5" s="104"/>
      <c r="J5" s="142"/>
    </row>
    <row r="6" spans="1:10" ht="60" customHeight="1">
      <c r="A6" s="168"/>
      <c r="B6" s="170"/>
      <c r="C6" s="106" t="s">
        <v>44</v>
      </c>
      <c r="D6" s="97">
        <v>5</v>
      </c>
      <c r="E6" s="107"/>
      <c r="F6" s="87"/>
      <c r="G6" s="108"/>
      <c r="H6" s="97"/>
      <c r="I6" s="100"/>
      <c r="J6" s="142"/>
    </row>
    <row r="7" spans="1:10" ht="60" customHeight="1" thickBot="1">
      <c r="A7" s="96">
        <v>2</v>
      </c>
      <c r="B7" s="109" t="s">
        <v>45</v>
      </c>
      <c r="C7" s="101" t="s">
        <v>46</v>
      </c>
      <c r="D7" s="96">
        <v>1</v>
      </c>
      <c r="E7" s="102"/>
      <c r="F7" s="155"/>
      <c r="G7" s="103"/>
      <c r="H7" s="162"/>
      <c r="I7" s="104"/>
      <c r="J7" s="142"/>
    </row>
    <row r="8" spans="1:10" ht="15" thickBot="1">
      <c r="A8" s="94"/>
      <c r="B8" s="110"/>
      <c r="C8" s="95"/>
      <c r="D8" s="111"/>
      <c r="E8" s="112" t="s">
        <v>47</v>
      </c>
      <c r="F8" s="163"/>
      <c r="G8" s="113"/>
      <c r="H8" s="164"/>
      <c r="I8" s="95"/>
    </row>
    <row r="9" spans="1:10" ht="14.25">
      <c r="A9" s="94"/>
      <c r="B9" s="110"/>
      <c r="C9" s="95"/>
      <c r="D9" s="95"/>
      <c r="E9" s="94"/>
      <c r="F9" s="94"/>
      <c r="G9" s="94"/>
      <c r="H9" s="94"/>
      <c r="I9" s="95"/>
    </row>
  </sheetData>
  <mergeCells count="2">
    <mergeCell ref="A4:A6"/>
    <mergeCell ref="B4:B6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49"/>
  <sheetViews>
    <sheetView view="pageLayout" zoomScaleNormal="100" workbookViewId="0">
      <selection activeCell="B22" sqref="B22"/>
    </sheetView>
  </sheetViews>
  <sheetFormatPr defaultRowHeight="14.25"/>
  <cols>
    <col min="1" max="1" width="5" style="116" customWidth="1"/>
    <col min="2" max="2" width="38.5703125" style="116" customWidth="1"/>
    <col min="3" max="3" width="15.7109375" style="116" customWidth="1"/>
    <col min="4" max="4" width="14.5703125" style="116" customWidth="1"/>
    <col min="5" max="5" width="7.7109375" style="115" customWidth="1"/>
    <col min="6" max="6" width="17.5703125" style="115" customWidth="1"/>
    <col min="7" max="7" width="10.85546875" style="115" customWidth="1"/>
    <col min="8" max="8" width="13.140625" style="115" customWidth="1"/>
    <col min="9" max="9" width="6.7109375" style="19" customWidth="1"/>
    <col min="10" max="10" width="14.7109375" style="115" customWidth="1"/>
    <col min="11" max="16384" width="9.140625" style="116"/>
  </cols>
  <sheetData>
    <row r="1" spans="1:10" ht="15">
      <c r="A1" s="136" t="s">
        <v>73</v>
      </c>
      <c r="B1" s="137"/>
      <c r="C1" s="138"/>
      <c r="D1" s="138"/>
      <c r="E1" s="139"/>
      <c r="F1" s="139"/>
    </row>
    <row r="4" spans="1:10" s="117" customFormat="1" ht="61.5" customHeight="1">
      <c r="A4" s="3" t="s">
        <v>0</v>
      </c>
      <c r="B4" s="3" t="s">
        <v>5</v>
      </c>
      <c r="C4" s="3" t="s">
        <v>9</v>
      </c>
      <c r="D4" s="3" t="s">
        <v>17</v>
      </c>
      <c r="E4" s="3" t="s">
        <v>10</v>
      </c>
      <c r="F4" s="3" t="s">
        <v>34</v>
      </c>
      <c r="G4" s="3" t="s">
        <v>6</v>
      </c>
      <c r="H4" s="5" t="s">
        <v>1</v>
      </c>
      <c r="I4" s="20" t="s">
        <v>2</v>
      </c>
      <c r="J4" s="5" t="s">
        <v>3</v>
      </c>
    </row>
    <row r="5" spans="1:10" ht="26.25" customHeight="1">
      <c r="A5" s="36">
        <v>1</v>
      </c>
      <c r="B5" s="23" t="s">
        <v>48</v>
      </c>
      <c r="C5" s="3"/>
      <c r="D5" s="3"/>
      <c r="E5" s="2" t="s">
        <v>22</v>
      </c>
      <c r="F5" s="36">
        <v>5</v>
      </c>
      <c r="G5" s="2"/>
      <c r="H5" s="57"/>
      <c r="I5" s="29"/>
      <c r="J5" s="28"/>
    </row>
    <row r="6" spans="1:10" ht="26.25" customHeight="1">
      <c r="A6" s="118">
        <v>2</v>
      </c>
      <c r="B6" s="119" t="s">
        <v>49</v>
      </c>
      <c r="C6" s="120"/>
      <c r="D6" s="120"/>
      <c r="E6" s="2" t="s">
        <v>22</v>
      </c>
      <c r="F6" s="121">
        <v>5</v>
      </c>
      <c r="G6" s="122"/>
      <c r="H6" s="57"/>
      <c r="I6" s="29"/>
      <c r="J6" s="123"/>
    </row>
    <row r="7" spans="1:10" ht="26.25" customHeight="1" thickBot="1">
      <c r="A7" s="118">
        <v>3</v>
      </c>
      <c r="B7" s="119" t="s">
        <v>50</v>
      </c>
      <c r="C7" s="120"/>
      <c r="D7" s="120"/>
      <c r="E7" s="2" t="s">
        <v>22</v>
      </c>
      <c r="F7" s="121">
        <v>3</v>
      </c>
      <c r="G7" s="122"/>
      <c r="H7" s="57"/>
      <c r="I7" s="29"/>
      <c r="J7" s="123"/>
    </row>
    <row r="8" spans="1:10" ht="15" thickBot="1">
      <c r="G8" s="11" t="s">
        <v>4</v>
      </c>
      <c r="H8" s="6"/>
      <c r="I8" s="12"/>
      <c r="J8" s="6"/>
    </row>
    <row r="9" spans="1:10">
      <c r="B9" s="1"/>
      <c r="G9" s="124"/>
      <c r="J9" s="124"/>
    </row>
    <row r="10" spans="1:10">
      <c r="G10" s="124"/>
      <c r="J10" s="124"/>
    </row>
    <row r="11" spans="1:10">
      <c r="G11" s="124"/>
      <c r="J11" s="124"/>
    </row>
    <row r="12" spans="1:10">
      <c r="G12" s="124"/>
      <c r="J12" s="124"/>
    </row>
    <row r="13" spans="1:10">
      <c r="G13" s="124"/>
      <c r="J13" s="124"/>
    </row>
    <row r="14" spans="1:10">
      <c r="G14" s="124"/>
      <c r="J14" s="124"/>
    </row>
    <row r="15" spans="1:10">
      <c r="G15" s="124"/>
      <c r="J15" s="124"/>
    </row>
    <row r="16" spans="1:10">
      <c r="G16" s="124"/>
      <c r="J16" s="124"/>
    </row>
    <row r="17" spans="7:10">
      <c r="G17" s="124"/>
      <c r="J17" s="124"/>
    </row>
    <row r="18" spans="7:10">
      <c r="G18" s="124"/>
      <c r="J18" s="124"/>
    </row>
    <row r="19" spans="7:10">
      <c r="G19" s="124"/>
      <c r="J19" s="124"/>
    </row>
    <row r="20" spans="7:10">
      <c r="G20" s="124"/>
      <c r="J20" s="124"/>
    </row>
    <row r="21" spans="7:10">
      <c r="G21" s="124"/>
      <c r="J21" s="124"/>
    </row>
    <row r="22" spans="7:10">
      <c r="G22" s="124"/>
      <c r="J22" s="124"/>
    </row>
    <row r="23" spans="7:10">
      <c r="G23" s="124"/>
      <c r="J23" s="124"/>
    </row>
    <row r="24" spans="7:10">
      <c r="G24" s="124"/>
      <c r="J24" s="124"/>
    </row>
    <row r="25" spans="7:10">
      <c r="G25" s="124"/>
      <c r="J25" s="124"/>
    </row>
    <row r="26" spans="7:10">
      <c r="G26" s="124"/>
      <c r="J26" s="124"/>
    </row>
    <row r="27" spans="7:10">
      <c r="G27" s="124"/>
      <c r="J27" s="124"/>
    </row>
    <row r="28" spans="7:10">
      <c r="G28" s="124"/>
      <c r="J28" s="124"/>
    </row>
    <row r="29" spans="7:10">
      <c r="G29" s="124"/>
      <c r="J29" s="124"/>
    </row>
    <row r="30" spans="7:10">
      <c r="G30" s="124"/>
    </row>
    <row r="31" spans="7:10">
      <c r="G31" s="124"/>
    </row>
    <row r="32" spans="7:10">
      <c r="G32" s="124"/>
    </row>
    <row r="33" spans="1:9">
      <c r="G33" s="124"/>
    </row>
    <row r="34" spans="1:9">
      <c r="G34" s="124"/>
    </row>
    <row r="35" spans="1:9">
      <c r="G35" s="124"/>
    </row>
    <row r="36" spans="1:9">
      <c r="G36" s="124"/>
    </row>
    <row r="37" spans="1:9">
      <c r="G37" s="124"/>
    </row>
    <row r="38" spans="1:9">
      <c r="G38" s="124"/>
    </row>
    <row r="39" spans="1:9">
      <c r="G39" s="124"/>
    </row>
    <row r="40" spans="1:9">
      <c r="G40" s="124"/>
    </row>
    <row r="41" spans="1:9" s="115" customFormat="1">
      <c r="A41" s="116"/>
      <c r="B41" s="116"/>
      <c r="C41" s="116"/>
      <c r="D41" s="116"/>
      <c r="G41" s="124"/>
      <c r="I41" s="19"/>
    </row>
    <row r="42" spans="1:9" s="115" customFormat="1">
      <c r="A42" s="116"/>
      <c r="B42" s="116"/>
      <c r="C42" s="116"/>
      <c r="D42" s="116"/>
      <c r="G42" s="124"/>
      <c r="I42" s="19"/>
    </row>
    <row r="43" spans="1:9" s="115" customFormat="1">
      <c r="A43" s="116"/>
      <c r="B43" s="116"/>
      <c r="C43" s="116"/>
      <c r="D43" s="116"/>
      <c r="G43" s="124"/>
      <c r="I43" s="19"/>
    </row>
    <row r="44" spans="1:9" s="115" customFormat="1">
      <c r="A44" s="116"/>
      <c r="B44" s="116"/>
      <c r="C44" s="116"/>
      <c r="D44" s="116"/>
      <c r="G44" s="124"/>
      <c r="I44" s="19"/>
    </row>
    <row r="45" spans="1:9" s="115" customFormat="1">
      <c r="A45" s="116"/>
      <c r="B45" s="116"/>
      <c r="C45" s="116"/>
      <c r="D45" s="116"/>
      <c r="G45" s="124"/>
      <c r="I45" s="19"/>
    </row>
    <row r="46" spans="1:9" s="115" customFormat="1">
      <c r="A46" s="116"/>
      <c r="B46" s="116"/>
      <c r="C46" s="116"/>
      <c r="D46" s="116"/>
      <c r="G46" s="124"/>
      <c r="I46" s="19"/>
    </row>
    <row r="47" spans="1:9" s="115" customFormat="1">
      <c r="A47" s="116"/>
      <c r="B47" s="116"/>
      <c r="C47" s="116"/>
      <c r="D47" s="116"/>
      <c r="G47" s="124"/>
      <c r="I47" s="19"/>
    </row>
    <row r="48" spans="1:9" s="115" customFormat="1">
      <c r="A48" s="116"/>
      <c r="B48" s="116"/>
      <c r="C48" s="116"/>
      <c r="D48" s="116"/>
      <c r="G48" s="124"/>
      <c r="I48" s="19"/>
    </row>
    <row r="49" spans="1:9" s="115" customFormat="1">
      <c r="A49" s="116"/>
      <c r="B49" s="116"/>
      <c r="C49" s="116"/>
      <c r="D49" s="116"/>
      <c r="G49" s="124"/>
      <c r="I49" s="19"/>
    </row>
  </sheetData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45"/>
  <sheetViews>
    <sheetView tabSelected="1" view="pageLayout" zoomScaleNormal="100" workbookViewId="0">
      <selection activeCell="B19" sqref="B19"/>
    </sheetView>
  </sheetViews>
  <sheetFormatPr defaultRowHeight="14.25"/>
  <cols>
    <col min="1" max="1" width="5" style="116" customWidth="1"/>
    <col min="2" max="2" width="51.7109375" style="116" customWidth="1"/>
    <col min="3" max="3" width="12.28515625" style="116" customWidth="1"/>
    <col min="4" max="4" width="11.5703125" style="116" customWidth="1"/>
    <col min="5" max="5" width="8.140625" style="115" customWidth="1"/>
    <col min="6" max="6" width="17.5703125" style="115" customWidth="1"/>
    <col min="7" max="7" width="10.85546875" style="115" customWidth="1"/>
    <col min="8" max="8" width="13.140625" style="115" customWidth="1"/>
    <col min="9" max="9" width="6.7109375" style="19" customWidth="1"/>
    <col min="10" max="10" width="14.7109375" style="115" customWidth="1"/>
    <col min="11" max="16384" width="9.140625" style="116"/>
  </cols>
  <sheetData>
    <row r="1" spans="1:10" ht="15">
      <c r="A1" s="138"/>
      <c r="B1" s="136" t="s">
        <v>75</v>
      </c>
      <c r="C1" s="114"/>
      <c r="D1" s="114"/>
    </row>
    <row r="4" spans="1:10" s="117" customFormat="1" ht="61.5" customHeight="1">
      <c r="A4" s="3" t="s">
        <v>0</v>
      </c>
      <c r="B4" s="3" t="s">
        <v>5</v>
      </c>
      <c r="C4" s="3" t="s">
        <v>9</v>
      </c>
      <c r="D4" s="3" t="s">
        <v>17</v>
      </c>
      <c r="E4" s="3" t="s">
        <v>10</v>
      </c>
      <c r="F4" s="3" t="s">
        <v>34</v>
      </c>
      <c r="G4" s="3" t="s">
        <v>6</v>
      </c>
      <c r="H4" s="5" t="s">
        <v>1</v>
      </c>
      <c r="I4" s="20" t="s">
        <v>2</v>
      </c>
      <c r="J4" s="5" t="s">
        <v>3</v>
      </c>
    </row>
    <row r="5" spans="1:10" ht="26.25" customHeight="1">
      <c r="A5" s="36">
        <v>1</v>
      </c>
      <c r="B5" s="23" t="s">
        <v>61</v>
      </c>
      <c r="C5" s="3"/>
      <c r="D5" s="3"/>
      <c r="E5" s="2" t="s">
        <v>22</v>
      </c>
      <c r="F5" s="36">
        <v>20</v>
      </c>
      <c r="G5" s="2"/>
      <c r="H5" s="57"/>
      <c r="I5" s="29"/>
      <c r="J5" s="28"/>
    </row>
    <row r="6" spans="1:10" ht="26.25" customHeight="1">
      <c r="A6" s="118">
        <v>2</v>
      </c>
      <c r="B6" s="23" t="s">
        <v>62</v>
      </c>
      <c r="C6" s="120"/>
      <c r="D6" s="120"/>
      <c r="E6" s="2" t="s">
        <v>22</v>
      </c>
      <c r="F6" s="121">
        <v>10</v>
      </c>
      <c r="G6" s="122"/>
      <c r="H6" s="57"/>
      <c r="I6" s="29"/>
      <c r="J6" s="123"/>
    </row>
    <row r="7" spans="1:10" ht="26.25" customHeight="1">
      <c r="A7" s="165">
        <v>3</v>
      </c>
      <c r="B7" s="119" t="s">
        <v>63</v>
      </c>
      <c r="C7" s="120"/>
      <c r="D7" s="120"/>
      <c r="E7" s="2" t="s">
        <v>22</v>
      </c>
      <c r="F7" s="121">
        <v>1</v>
      </c>
      <c r="G7" s="122"/>
      <c r="H7" s="57"/>
      <c r="I7" s="29"/>
      <c r="J7" s="123"/>
    </row>
    <row r="8" spans="1:10" ht="26.25" customHeight="1" thickBot="1">
      <c r="A8" s="165">
        <v>4</v>
      </c>
      <c r="B8" s="119" t="s">
        <v>64</v>
      </c>
      <c r="C8" s="120"/>
      <c r="D8" s="120"/>
      <c r="E8" s="2" t="s">
        <v>22</v>
      </c>
      <c r="F8" s="121">
        <v>1</v>
      </c>
      <c r="G8" s="122"/>
      <c r="H8" s="57"/>
      <c r="I8" s="29"/>
      <c r="J8" s="123"/>
    </row>
    <row r="9" spans="1:10" ht="15" thickBot="1">
      <c r="G9" s="11" t="s">
        <v>4</v>
      </c>
      <c r="H9" s="6"/>
      <c r="I9" s="12"/>
      <c r="J9" s="6"/>
    </row>
    <row r="10" spans="1:10">
      <c r="G10" s="124"/>
      <c r="J10" s="124"/>
    </row>
    <row r="11" spans="1:10">
      <c r="G11" s="124"/>
      <c r="J11" s="124"/>
    </row>
    <row r="12" spans="1:10">
      <c r="G12" s="124"/>
      <c r="J12" s="124"/>
    </row>
    <row r="13" spans="1:10">
      <c r="G13" s="124"/>
      <c r="J13" s="124"/>
    </row>
    <row r="14" spans="1:10">
      <c r="G14" s="124"/>
      <c r="J14" s="124"/>
    </row>
    <row r="15" spans="1:10">
      <c r="G15" s="124"/>
      <c r="J15" s="124"/>
    </row>
    <row r="16" spans="1:10">
      <c r="G16" s="124"/>
      <c r="J16" s="124"/>
    </row>
    <row r="17" spans="7:10">
      <c r="G17" s="124"/>
      <c r="J17" s="124"/>
    </row>
    <row r="18" spans="7:10">
      <c r="G18" s="124"/>
      <c r="J18" s="124"/>
    </row>
    <row r="19" spans="7:10">
      <c r="G19" s="124"/>
      <c r="J19" s="124"/>
    </row>
    <row r="20" spans="7:10">
      <c r="G20" s="124"/>
      <c r="J20" s="124"/>
    </row>
    <row r="21" spans="7:10">
      <c r="G21" s="124"/>
      <c r="J21" s="124"/>
    </row>
    <row r="22" spans="7:10">
      <c r="G22" s="124"/>
      <c r="J22" s="124"/>
    </row>
    <row r="23" spans="7:10">
      <c r="G23" s="124"/>
      <c r="J23" s="124"/>
    </row>
    <row r="24" spans="7:10">
      <c r="G24" s="124"/>
      <c r="J24" s="124"/>
    </row>
    <row r="25" spans="7:10">
      <c r="G25" s="124"/>
      <c r="J25" s="124"/>
    </row>
    <row r="26" spans="7:10">
      <c r="G26" s="124"/>
    </row>
    <row r="27" spans="7:10">
      <c r="G27" s="124"/>
    </row>
    <row r="28" spans="7:10">
      <c r="G28" s="124"/>
    </row>
    <row r="29" spans="7:10">
      <c r="G29" s="124"/>
    </row>
    <row r="30" spans="7:10">
      <c r="G30" s="124"/>
    </row>
    <row r="31" spans="7:10">
      <c r="G31" s="124"/>
    </row>
    <row r="32" spans="7:10">
      <c r="G32" s="124"/>
    </row>
    <row r="33" spans="1:9" s="115" customFormat="1">
      <c r="A33" s="116"/>
      <c r="B33" s="116"/>
      <c r="C33" s="116"/>
      <c r="D33" s="116"/>
      <c r="G33" s="124"/>
      <c r="I33" s="19"/>
    </row>
    <row r="34" spans="1:9" s="115" customFormat="1">
      <c r="A34" s="116"/>
      <c r="B34" s="116"/>
      <c r="C34" s="116"/>
      <c r="D34" s="116"/>
      <c r="G34" s="124"/>
      <c r="I34" s="19"/>
    </row>
    <row r="35" spans="1:9" s="115" customFormat="1">
      <c r="A35" s="116"/>
      <c r="B35" s="116"/>
      <c r="C35" s="116"/>
      <c r="D35" s="116"/>
      <c r="G35" s="124"/>
      <c r="I35" s="19"/>
    </row>
    <row r="36" spans="1:9" s="115" customFormat="1">
      <c r="A36" s="116"/>
      <c r="B36" s="116"/>
      <c r="C36" s="116"/>
      <c r="D36" s="116"/>
      <c r="G36" s="124"/>
      <c r="I36" s="19"/>
    </row>
    <row r="37" spans="1:9" s="115" customFormat="1">
      <c r="A37" s="116"/>
      <c r="B37" s="116"/>
      <c r="C37" s="116"/>
      <c r="D37" s="116"/>
      <c r="G37" s="124"/>
      <c r="I37" s="19"/>
    </row>
    <row r="38" spans="1:9" s="115" customFormat="1">
      <c r="A38" s="116"/>
      <c r="B38" s="116"/>
      <c r="C38" s="116"/>
      <c r="D38" s="116"/>
      <c r="G38" s="124"/>
      <c r="I38" s="19"/>
    </row>
    <row r="39" spans="1:9" s="115" customFormat="1">
      <c r="A39" s="116"/>
      <c r="B39" s="116"/>
      <c r="C39" s="116"/>
      <c r="D39" s="116"/>
      <c r="G39" s="124"/>
      <c r="I39" s="19"/>
    </row>
    <row r="40" spans="1:9" s="115" customFormat="1">
      <c r="A40" s="116"/>
      <c r="B40" s="116"/>
      <c r="C40" s="116"/>
      <c r="D40" s="116"/>
      <c r="G40" s="124"/>
      <c r="I40" s="19"/>
    </row>
    <row r="41" spans="1:9" s="115" customFormat="1">
      <c r="A41" s="116"/>
      <c r="B41" s="116"/>
      <c r="C41" s="116"/>
      <c r="D41" s="116"/>
      <c r="G41" s="124"/>
      <c r="I41" s="19"/>
    </row>
    <row r="42" spans="1:9" s="115" customFormat="1">
      <c r="A42" s="116"/>
      <c r="B42" s="116"/>
      <c r="C42" s="116"/>
      <c r="D42" s="116"/>
      <c r="G42" s="124"/>
      <c r="I42" s="19"/>
    </row>
    <row r="43" spans="1:9" s="115" customFormat="1">
      <c r="A43" s="116"/>
      <c r="B43" s="116"/>
      <c r="C43" s="116"/>
      <c r="D43" s="116"/>
      <c r="G43" s="124"/>
      <c r="I43" s="19"/>
    </row>
    <row r="44" spans="1:9" s="115" customFormat="1">
      <c r="A44" s="116"/>
      <c r="B44" s="116"/>
      <c r="C44" s="116"/>
      <c r="D44" s="116"/>
      <c r="G44" s="124"/>
      <c r="I44" s="19"/>
    </row>
    <row r="45" spans="1:9" s="115" customFormat="1">
      <c r="A45" s="116"/>
      <c r="B45" s="116"/>
      <c r="C45" s="116"/>
      <c r="D45" s="116"/>
      <c r="G45" s="124"/>
      <c r="I45" s="19"/>
    </row>
  </sheetData>
  <printOptions horizontalCentered="1"/>
  <pageMargins left="0.19685039370078741" right="0.19685039370078741" top="0.98425196850393704" bottom="0.78740157480314965" header="0.51181102362204722" footer="0.51181102362204722"/>
  <pageSetup paperSize="9" scale="95" orientation="landscape" r:id="rId1"/>
  <headerFooter alignWithMargins="0">
    <oddHeader xml:space="preserve">&amp;LNr postepowania: ZP/12/2016&amp;CFormularz asortymentowo-cenowy&amp;RZałącznik nr 2 do SIWZ </oddHeader>
    <oddFooter xml:space="preserve">&amp;R                .............................
  podpis Wykonawcy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p 1</vt:lpstr>
      <vt:lpstr>p 2</vt:lpstr>
      <vt:lpstr>p 3</vt:lpstr>
      <vt:lpstr>p 4 </vt:lpstr>
      <vt:lpstr>p 5 </vt:lpstr>
      <vt:lpstr>p 6</vt:lpstr>
      <vt:lpstr>p 7 </vt:lpstr>
      <vt:lpstr>p 8</vt:lpstr>
      <vt:lpstr>Arkusz3</vt:lpstr>
      <vt:lpstr>'p 2'!Tytuły_wydruku</vt:lpstr>
      <vt:lpstr>'p 5 '!Tytuły_wydruku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Żyrafka</dc:creator>
  <cp:lastModifiedBy>Ewa</cp:lastModifiedBy>
  <cp:lastPrinted>2016-05-09T09:17:15Z</cp:lastPrinted>
  <dcterms:created xsi:type="dcterms:W3CDTF">2011-05-02T10:19:36Z</dcterms:created>
  <dcterms:modified xsi:type="dcterms:W3CDTF">2016-05-09T09:18:17Z</dcterms:modified>
</cp:coreProperties>
</file>