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5610" windowWidth="28830" windowHeight="7200" tabRatio="873" activeTab="29"/>
  </bookViews>
  <sheets>
    <sheet name="1" sheetId="2" r:id="rId1"/>
    <sheet name="2" sheetId="3" r:id="rId2"/>
    <sheet name="3" sheetId="4" r:id="rId3"/>
    <sheet name="4" sheetId="55" r:id="rId4"/>
    <sheet name="5" sheetId="6" r:id="rId5"/>
    <sheet name="6" sheetId="47" r:id="rId6"/>
    <sheet name="7" sheetId="8" r:id="rId7"/>
    <sheet name="8" sheetId="9" r:id="rId8"/>
    <sheet name="9" sheetId="38" r:id="rId9"/>
    <sheet name="10" sheetId="12" r:id="rId10"/>
    <sheet name="11" sheetId="14" r:id="rId11"/>
    <sheet name="12-14" sheetId="15" r:id="rId12"/>
    <sheet name="15" sheetId="16" r:id="rId13"/>
    <sheet name="16,17" sheetId="17" r:id="rId14"/>
    <sheet name="18" sheetId="18" r:id="rId15"/>
    <sheet name="19" sheetId="19" r:id="rId16"/>
    <sheet name="20,21" sheetId="37" r:id="rId17"/>
    <sheet name="22" sheetId="53" r:id="rId18"/>
    <sheet name="23" sheetId="22" r:id="rId19"/>
    <sheet name="24" sheetId="25" r:id="rId20"/>
    <sheet name="25" sheetId="27" r:id="rId21"/>
    <sheet name="26" sheetId="28" r:id="rId22"/>
    <sheet name="27" sheetId="30" r:id="rId23"/>
    <sheet name="28" sheetId="31" r:id="rId24"/>
    <sheet name="29" sheetId="32" r:id="rId25"/>
    <sheet name="30" sheetId="34" r:id="rId26"/>
    <sheet name="31" sheetId="39" r:id="rId27"/>
    <sheet name="32" sheetId="44" r:id="rId28"/>
    <sheet name="33" sheetId="46" r:id="rId29"/>
    <sheet name="34" sheetId="48" r:id="rId30"/>
    <sheet name="35" sheetId="49" r:id="rId31"/>
    <sheet name="36" sheetId="50" r:id="rId32"/>
    <sheet name="37" sheetId="51" r:id="rId33"/>
    <sheet name="38" sheetId="35" r:id="rId34"/>
    <sheet name="39" sheetId="54" r:id="rId35"/>
    <sheet name="40" sheetId="56" r:id="rId36"/>
  </sheets>
  <externalReferences>
    <externalReference r:id="rId37"/>
  </externalReferences>
  <definedNames>
    <definedName name="_xlnm.Print_Area" localSheetId="0">'1'!$A$1:$K$8</definedName>
    <definedName name="_xlnm.Print_Area" localSheetId="9">'10'!$A$1:$K$6</definedName>
    <definedName name="_xlnm.Print_Area" localSheetId="10">'11'!$A$1:$J$13</definedName>
    <definedName name="_xlnm.Print_Area" localSheetId="11">'12-14'!$A$1:$K$33</definedName>
    <definedName name="_xlnm.Print_Area" localSheetId="12">'15'!$A$1:$K$12</definedName>
    <definedName name="_xlnm.Print_Area" localSheetId="13">'16,17'!$A$1:$K$27</definedName>
    <definedName name="_xlnm.Print_Area" localSheetId="14">'18'!$A$1:$J$11</definedName>
    <definedName name="_xlnm.Print_Area" localSheetId="15">'19'!$A$1:$J$107</definedName>
    <definedName name="_xlnm.Print_Area" localSheetId="1">'2'!$A$1:$K$9</definedName>
    <definedName name="_xlnm.Print_Area" localSheetId="16">'20,21'!$A$1:$K$37</definedName>
    <definedName name="_xlnm.Print_Area" localSheetId="17">'22'!$A$1:$K$19</definedName>
    <definedName name="_xlnm.Print_Area" localSheetId="18">'23'!$A$1:$K$8</definedName>
    <definedName name="_xlnm.Print_Area" localSheetId="19">'24'!$A$1:$J$7</definedName>
    <definedName name="_xlnm.Print_Area" localSheetId="20">'25'!$A$1:$K$17</definedName>
    <definedName name="_xlnm.Print_Area" localSheetId="21">'26'!$A$1:$K$11</definedName>
    <definedName name="_xlnm.Print_Area" localSheetId="22">'27'!$A$1:$K$9</definedName>
    <definedName name="_xlnm.Print_Area" localSheetId="23">'28'!$A$1:$K$6</definedName>
    <definedName name="_xlnm.Print_Area" localSheetId="24">'29'!$A$1:$K$6</definedName>
    <definedName name="_xlnm.Print_Area" localSheetId="2">'3'!$A$1:$K$9</definedName>
    <definedName name="_xlnm.Print_Area" localSheetId="25">'30'!$A$1:$K$5</definedName>
    <definedName name="_xlnm.Print_Area" localSheetId="26">'31'!$A$1:$J$14</definedName>
    <definedName name="_xlnm.Print_Area" localSheetId="27">'32'!$A$1:$K$9</definedName>
    <definedName name="_xlnm.Print_Area" localSheetId="28">'33'!$A$1:$K$8</definedName>
    <definedName name="_xlnm.Print_Area" localSheetId="29">'34'!$A$1:$J$13</definedName>
    <definedName name="_xlnm.Print_Area" localSheetId="30">'35'!$A$1:$J$7</definedName>
    <definedName name="_xlnm.Print_Area" localSheetId="31">'36'!$A$1:$J$14</definedName>
    <definedName name="_xlnm.Print_Area" localSheetId="32">'37'!$A$1:$I$9</definedName>
    <definedName name="_xlnm.Print_Area" localSheetId="33">'38'!$A$1:$J$10</definedName>
    <definedName name="_xlnm.Print_Area" localSheetId="34">'39'!$A$1:$J$7</definedName>
    <definedName name="_xlnm.Print_Area" localSheetId="3">'4'!$A$1:$K$26</definedName>
    <definedName name="_xlnm.Print_Area" localSheetId="35">'40'!$A$1:$J$6</definedName>
    <definedName name="_xlnm.Print_Area" localSheetId="4">'5'!$A$1:$K$11</definedName>
    <definedName name="_xlnm.Print_Area" localSheetId="5">'6'!$A$1:$K$15</definedName>
    <definedName name="_xlnm.Print_Area" localSheetId="6">'7'!$A$1:$K$22</definedName>
    <definedName name="_xlnm.Print_Area" localSheetId="7">'8'!$A$1:$J$22</definedName>
    <definedName name="_xlnm.Print_Area" localSheetId="8">'9'!$A$1:$J$85</definedName>
    <definedName name="_xlnm.Print_Titles" localSheetId="0">'1'!#REF!</definedName>
    <definedName name="_xlnm.Print_Titles" localSheetId="10">'11'!#REF!</definedName>
    <definedName name="_xlnm.Print_Titles" localSheetId="14">'[1]21'!#REF!</definedName>
    <definedName name="_xlnm.Print_Titles" localSheetId="15">'19'!$2:$2</definedName>
    <definedName name="_xlnm.Print_Titles" localSheetId="1">'2'!$2:$2</definedName>
    <definedName name="_xlnm.Print_Titles" localSheetId="17">'22'!$2:$2</definedName>
    <definedName name="_xlnm.Print_Titles" localSheetId="2">'3'!#REF!</definedName>
    <definedName name="_xlnm.Print_Titles" localSheetId="26">'31'!#REF!</definedName>
    <definedName name="_xlnm.Print_Titles" localSheetId="30">'35'!$2:$3</definedName>
    <definedName name="_xlnm.Print_Titles" localSheetId="31">'36'!$2:$3</definedName>
    <definedName name="_xlnm.Print_Titles" localSheetId="3">'4'!$3:$3</definedName>
    <definedName name="_xlnm.Print_Titles" localSheetId="6">'7'!$2:$2</definedName>
    <definedName name="_xlnm.Print_Titles" localSheetId="7">'8'!$2:$2</definedName>
    <definedName name="_xlnm.Print_Titles" localSheetId="8">'9'!$2:$2</definedName>
  </definedNames>
  <calcPr calcId="145621"/>
</workbook>
</file>

<file path=xl/sharedStrings.xml><?xml version="1.0" encoding="utf-8"?>
<sst xmlns="http://schemas.openxmlformats.org/spreadsheetml/2006/main" count="1144" uniqueCount="454">
  <si>
    <t>Lp.</t>
  </si>
  <si>
    <t>Opis przedmiotu zamówienia</t>
  </si>
  <si>
    <t>Nazwa handlowa</t>
  </si>
  <si>
    <t>Nr katalogowy</t>
  </si>
  <si>
    <t>Cena jedn. netto</t>
  </si>
  <si>
    <t>Wartość netto</t>
  </si>
  <si>
    <t>% VAT</t>
  </si>
  <si>
    <t>Wartość brutto</t>
  </si>
  <si>
    <t>Panewka typu press-fit wykonana z tytanu; dostępna panewka gwintowana; powierzchnia zewnętrzna sfery pokryta czystym tytanem i hydroksyapatytem; możliwość wyboru panewki pełnej lub z 3-5 otworami uzupełnianymi wkrętami fiksującymi. Opcjonalna dostępność panewki zatrzaskowej i gwintowanej; wymiary zewnętrzne 40-72mm</t>
  </si>
  <si>
    <t>Śruba panewkowa</t>
  </si>
  <si>
    <t>Insert polietylenowy wykonany z polietylenu typu crosslink z antyutleniaczem z okapem 10 stopni do połączenia z głową metalową</t>
  </si>
  <si>
    <t>Głowa metal w zakresie 28-32mm w 4 długościach szyjki</t>
  </si>
  <si>
    <t>Głowa metal w zakresie 36-40-44mm w 4 długościach szyjki</t>
  </si>
  <si>
    <t>Razem wartość pakietu:</t>
  </si>
  <si>
    <t>Instrumentarium wraz z implantami musi znajdować się w kontenerze przeznaczonym do ich przechowywania i sterylizacji.</t>
  </si>
  <si>
    <t>Nazwa  handlowa</t>
  </si>
  <si>
    <t>j.m.</t>
  </si>
  <si>
    <t>Cement kostny 1x40g</t>
  </si>
  <si>
    <t>szt.</t>
  </si>
  <si>
    <t>Cement kostny z antybiotykiem (gentamycyną) 1x40g</t>
  </si>
  <si>
    <t>zestaw</t>
  </si>
  <si>
    <t>Trzpień stalowy, prosty, wysokopolerowany w kształcie podwójnego klina bez kołnierza z centralizatorem; dostępny w rozmiarach offsetu 37,5 do 44mm  (9 rozmiarów trzpienia w tym dla pacjentów z dysplazją)</t>
  </si>
  <si>
    <t>szt</t>
  </si>
  <si>
    <t>Głowa CoCr o średnicy 28 i 32mm w 4 długościach szyjki</t>
  </si>
  <si>
    <t>Korek dokanałowy</t>
  </si>
  <si>
    <t>Głowa bipolarna w rozmiarach zewnętrznych 36mm do 72mm i wewnętrznych 22-28mm (28mm w zakresie 44-72mm średnicy zewnętrznej); w zakresie 40-56mm średnicy zewnętrznej skalowane co 1 mm; głowa wewnętrzna blokowana jednoelementowym pozytywnym systemem blokującym; konstrukcja zapewniająca samośrodkowanie obu elementów zapewniające optymalne przenoszenie obciążeń</t>
  </si>
  <si>
    <t>System kablowy do zabiegów rewizyjnych z plecionki  stalowy lub chromo – kobaltowy w grubościach 1,6 mm i 2 mm i długości 500 mm. Zacisk do umocowania naprężonego kabla.</t>
  </si>
  <si>
    <t>Płyty hakowe do zaopatrywania złamań okołoprotezowych w 6 rozmiarach (100-210mm), 3 rozmiary płyt krętarzowych (S, M, L), płyty proste 5-7-9-11st0 otworowe (16,5-30,5cm). Kompatybilne z kablami, system blokowania kabla w poprzeczce płyty</t>
  </si>
  <si>
    <t>Tytanowe śruby kompresyjne, kaniulowane, o średnicy kaniulacji 0,9 mm, samogwintujące o średnicy 2,5 mm i długościach od 10 do 28 mm (10-16mm co skok co 1mm, 16-28mm skok co 2 mm), średnica rdzenia śruby 1,5mm. Implanty muszą być pakowane sterylnie.</t>
  </si>
  <si>
    <t>Klamry stalowe waryzujące do osteotomii podstawy o szerokości 8 i 10 mm z kątem 26 stopni 90 stopni</t>
  </si>
  <si>
    <t>Tytanowe płytki o grubości 1,3mm, wstępnie zagięte pod kątem 5 stopni. Płytki anatomiczne: lewe i prawe (min. 5 otworów na śruby), w min. 4 rozmiarach (40 mm, 45 mm, 50 mm, 55 mm), ze znacznikiem wskazującym poziom artrodezy i otworem kompresyjnym. Płyta zaopatrzona w ramię od strony paliczka, umożliwiejące wprowadzenie śruby w miejscu artrodezy</t>
  </si>
  <si>
    <t>Tytanowe śruby samogwintujące o średnicy 2,7 mm i długościach od 9 mm do 40 mm</t>
  </si>
  <si>
    <t>Implant stosowany przy leczeniu płaskostopia zarówno u dzieci jak i dorosłych, dostępny w różnych średnicach, wykonany ze stali oraz polietylenu; implanty o średnicy od 7 do 11mm; pakowane pojedyńczo, sterylne</t>
  </si>
  <si>
    <t>Trzpień endoprotezy stawu biodrowego prosty, proporcjonalny wykonany ze stopu tytanu, w części bliższej pokryty porowatym czystym tytanem i hydroksyapatytem. Trzpień musi posiadać wzdłużne rowki antyrotacyjne. Dostępny w opcjach kąta szyjkowo-trzonowego (127 i 132st) w 13 rozmiarach dla każdego z kątów.</t>
  </si>
  <si>
    <t>Panewki bezcementowe w  rozmiarach 44-72mm, o powierzchni zewnętrznej napylonej czystym tytanem oraz hydroxyapatytem. W części równikowej dodatkowe poszerzenie zwiększające brzeżny press-fit o 1,8m.  Panewka pełna lub otworowa do wyboru śródoperacyjnego. Możliwość dodatkowego zastosowania śrub. System blokowania panewki uniwersalny dla wkładki polietylenowei, ceramicznej i metalowej. Opcjonalnie panewka wkręcana.</t>
  </si>
  <si>
    <t>Wkład panewkowy z polietylenu wysoko usieciowanego o zwiększonych parametrach odporności na ścieranie i utlenianie dzięki trzykrotnemu procesowi radiacjii i anielingu; z okapem zwiększającym pokrycie głowy protezowej dla głów  32mm lub symetryczne dla głów 36-40-44mm; opcjonalnie możliwość zastosowania wkładki ceramicznej.</t>
  </si>
  <si>
    <t>Głowy metalowe w rozmiarach 32-36-40-44mm w minimum 4 długosciach szyjki. Opcjonalnie możliwość alternatywnego zastosowania głowy ceramicznej o średnicach rosnących proporcjonalnie ze wzrostem średnicy panewki w zakresie 28 – 32 – 36 mm</t>
  </si>
  <si>
    <t>Śruby panewkowe o fi 6,5mm i długościach 16-60mm ze skokiem co 5mm</t>
  </si>
  <si>
    <t>Trzpień krótki, mocowany w przynasadzie, bezcementowy, wykonany ze stopu tytanu, pokryty szorstkimi płatkami tytanu umożliwiającymi doskonałą stabilizacje oraz osteointegracje. Dostepny w 13 rozmiarach, w wersji standard offset oraz high offset, o długości trzpienia od 95 do 119 mm, z kątem szyjkowym 130 stopni oraz stożku 12/14.  Równomierny wzrost rozmiaru M-L o 1,25mm oraz długości o 2 mm miedzy rozmiarami. Lateralizacja o 6 mm w rozmiarze 0-3, oraz o 8 mm w rozmiarze 4-12. Instrumentarium i implanty trzpienia dostarczane na czas zabiegu na zasadzie Orthokit.</t>
  </si>
  <si>
    <t>Trzpień modularny ze stopu tytanowego, prosty, zwężający się dystalnie, prostokątny w przekroju na całej długości, w opcji kołnierzowy i bezkołnierzowy oraz w opcji standard, coxa vara i high offset; uniwersalny dla biodra prawego i lewego, porowaty na całej długości i na całej długości pokryty hydroksyapatytem (średnia grubość 155µm); długość trzpienia od 115mm do 190mm i prostokątnym przekroju poprzecznym od 8mm do 20mm. Dla typu Coxa Vara ze 125' kątem szyjki w rozmiarach od 130mm do 170mm długości. Trzpień posiada na całej powierzchni wzdłużne i poprzeczne nacięcia umożliwiające bardzo dobrą pierwotna stabilizację. Szyjka polerowana, spłaszczona w płaszczyźnie A/P. W opcji trzpień dysplastyczny w opcji kołnierzowej i bezkołnierzowej</t>
  </si>
  <si>
    <t>Trzpień cementowy gładki stalowy polerowany  bezkołnierzowy zwężający się dystalnie o długościach od 115 mm do 190 mm w  11 rozmiarach, kąt szyjki 135 stopni, trzpień w wersji standardowej oraz wersji High Offset (o odsuniętej bocznie osi trzpienia względem środka rotacji głowy bez zmiany kąta szyjki), stożek 12/14.</t>
  </si>
  <si>
    <t>Panewka hemisferyczna, bezcementowa typu "press-fit",  wykonana ze stopu tytanowego posiadająca uniwersalny mechanizm osadzania wkładek polietylenowych, wkładek w całości metalowych i ceramicznych, bezotworowa oraz z możliwością zastosowania 3 śrub mocujących. Średnica zewnętrzna panewki 48-66mm ze skokiem co 2mm w opcji z panewka 38-46 wielootworowa z możliwością użycia 5-7 śrub (w zależności od rozmiaru)</t>
  </si>
  <si>
    <t>Wkładka polietylenowa crosslink o średnicy wewnętrznej 28mm w rozmiarach 44-66 neutralna oraz z okapem w rozmiarach 48-66, o średnicy wewn. 32 neutralna i z reorientacją dziesięciostopniową 52-66 oraz o średnicy wewn. 36mm w rozmiarach 52-66mm neutralna oraz z dziesięciostopniową reorientacją</t>
  </si>
  <si>
    <t>Głowa metalowa o średnicy 28mm i 36 wysokopolerowana, 4 długości szyjki dla rozmiaru 28 oraz 3 długości szyjki dla rozmiaru 36, konus 12/14 z możliwością  zastosowania w artykulacji metal na metal (MoM) lub głowa metalowa cocr o średnicy 28 mm oraz 32mm, 5 długości szyjki od (1,5 do 15,0) konus 12/14</t>
  </si>
  <si>
    <t>Wkładka w całości ceramiczna (biolox delta) o średnicy wewnętrznej 28, 32, 36mm (od rozmiaru panewki 52mm). W opcjiwkładka w całości metalowa o średnicy wewnętrznej 28 i 36mm (od rozmiaru panewki 52mm). Przystosowana do artykulacji metal na metal (MoM) i ceramika na metal (CoM). Wybór śródoperacyjnie.</t>
  </si>
  <si>
    <t>Głowa ceramiczna (biolox delta) 28mm, 32mm i 36mm, min. 3 długości szyjki, wybór średnicy i typu głowy śródoperacyjnie.</t>
  </si>
  <si>
    <t>Śruba do kości gąbczastej od długości od 20mm do 50mm, ze skokiem 5mm</t>
  </si>
  <si>
    <t>Zaślepka do panewki</t>
  </si>
  <si>
    <t>Instrumentarium i implanty trzpienia dostarczane na czas trwania umowy.</t>
  </si>
  <si>
    <t>L.p.</t>
  </si>
  <si>
    <t>Producent</t>
  </si>
  <si>
    <t>Płytka blokowana  do pięty lewa i prawa o grubości 2,0mm.Również w wersji z zaczepami. Otwory blokowane z oporową częścią stożkową oraz gwintowaną walcową . Materiał - tytan.</t>
  </si>
  <si>
    <t>Płytka kształtowa blokowana do bliższej nasady kości piszczelowej, wąska L, prawa i lewa, z ograniczonym kontaktem,zakładana od strony bocznej. Od 4 do 8 par otworów blokowanych i kompresyjnych w części trzonowej. W części nasadowej 6 otworów blokowanych. Otwory blokowane mają posiadać oporową część stożkową oraz gwintowaną walcową. Otwory kompresyjne z dwukierunkową kompresją. Zakończenie części trzonowej płytki  odpowiednio wyprofilowane do wprowadzenia płytki metodą minimalnego cięcia. Płytka ma posiadać przynajmniej 3 otwory do wprowadzenia Kirschnera 2,0mm lub nici w części nasadowej oraz jeden od strony wyprofilowanej. Do otworów blokowanych wkręty korowe samogwintujące blokowane o średnicy 3,5 mm, łeb wkrętu z oporową częścią stożkową oraz gwintowaną walcową. Do otworów kompresyjnych wkręty korowe 3,5 z łbem kulistym. Łby wkrętów z gniazdami sześciokarbowymi. Materiał – stop tytanu.</t>
  </si>
  <si>
    <t>Płytka piszczelowa,kształtowa blokowana do dalszej nasady zakładana od strony przyśrodkowej.Wersja prawa i lewa.W części trzonowej od 4 do 8 par otworów blokowanych i kompresyjnych, wczęści nasadowej 9 otworów blokowanych o wielokierunkowym ustawieniu w celu pewnej stabilizacji odłamów ,w tym jeden do stabilizacjikostki przyśrodkowej. Otwory blokowane z oporową częścią stożkową oraz gwintowaną walcową. Otwory kompresyjne z dwukierunkową kompresją.Wydłużony otwór do pozycjonowania płyty. Płytka ma posiadać jeden koniec odpowiednio wyprofilowany umożliwiający wprowadzenie jej metodą minimalnego cięcia. Płytka ma posiadać przynajmniej 4 otwory  do wprowadzenia Kirschnera o średnicy 2,0mm do tymczasowego ustalenia płytki. Do otworów blokowanych odpowiednie wkręty korowe samogwintujące blokowane o średnicy 3,5 mm, łeb wkrętu z oporową częścią stożkową oraz gwintowaną walcową. Do otworów kompresyjnych wkręty korowe o średnicy 3,5 mm z łbem kulistym. Łby wkrętów z gniazdami sześciokarbowymi. Materiał – stop tytanu.</t>
  </si>
  <si>
    <t>Płytka strzałkowa dalsza boczna . Od 3 do 6 par rozdzielnie położonych otworów kompresyjnych i blokowanych w części trzonowej oraz siedem otworów blokowanych w części nasadowej.Dłudość płytki od 90mm - 135mm. Materiał - tytan.</t>
  </si>
  <si>
    <t>Płytka kształtowa blokowana do dalszej nasady kości piszczelowej, zakładana od strony przednio- bocznej, od 4 do 8 par otworów blokowanych i kompresyjnych w części trzonowej . W części nasadowej 7 otworów blokowanych. Otwory blokowane mają posiadać oporową część stożkową oraz gwintowaną walcową.Otwory kompresyjne z dwkierunkową kompresją. Zakończenie płytki ma umożliwić wprowadzenie jej metodą minimalnego cięcia . Przynajmniej 4 otwory pod drut Kirschnera 2,0mm do tymcasowej stabilizacji płytki.Do otworów blokowanych odpowiednie wkręty korowe samogwintujące blokowane, łeb wkrętu z oporową częścią stożkową oraz gwintowaną walcową. Do otworów kompresyjnych odpowiednie wkręty korowe z łbem kulistym. Wszystkie wkręty z gniazdami sześciokarbowymi. Materiał –stop tytanu.</t>
  </si>
  <si>
    <t>Płytka kształtowa blokowana kłykciowa piszczelowa, prawa i lewa, od 4 do 8 otworów blokowanych i otwór kompresyjny w części trzonowej. Długość płytki od 129mm - 213mm.W części nasadowej 5-6 otworów blokowanych. Otwory blokowane z oporową część stożkową oraz gwintowaną walcową. Otwory kompresyjne z dwukierunkową kompresją. Zakończenie części trzonowej płytki odpowiednio wyprofilowane do wprowadzenia płytki metodą minimalnego cięcia. Ma posiadać przynajmniej 5 otworów do wprowadzenia Kirschnera 2,0mm do tymczasowej stabilizacji płytki. Do otworów blokowanych odpowiednie wkręty korowe samogwintujące blokowane o średnicy 5,0 mm, łeb wkrętu z oporową częścią stożkową oraz gwintowaną walcową. Do otworów kompresyjnych wkręty korowe 4,5mm z łbem kulistym. Łby wkrętów z gniazdami sześciokarbowymi. Materiał – stop tytanu.</t>
  </si>
  <si>
    <t>Płytka dystansowa piszczelowa z wysokością klina od 5mm - 17,5mm. Płytka ma posiadać dwa otwory blokowane pod wkręty blokowane gąbczaste śr 6,5mm oraz dwa otwory blokowane pod wkręty blokowane o śr 5,0mm. Materiał - tytan.</t>
  </si>
  <si>
    <t>Wkręt korowy blokowany samogwintujący o śr. 5,0 , dł. 16mm - 95mm.Łby wkrętów z oporową częścią stożkową oraz gwintowaną walcową. Gniazda wkrętów sześciokarbowe. Materiał - tytan.</t>
  </si>
  <si>
    <t>Wkręt korowy samogwintujący z łbem kulistym , o śr. 4,5 mm . Łby wkrętów z gniazdami sześciokarbowymi . Materiał - tytan.</t>
  </si>
  <si>
    <t>Wkręt  blokowany samogwintujący o śr. 2,4mm, dł. 6-40 mm.Łby wkrętów z oporową częścią stożkową oraz gwintowaną walcową.Gniazda wkrętów sześciokarbowe. Materiał - tytan.</t>
  </si>
  <si>
    <t>Wkręt blokowany samogwintujący o śr. 2,4mm, dł. 6-40mm ,zmiennokątowy.Zakres zmiany kąta blokowania wkręta ±15°. Łby wkrętów z oporową częścią stożkową i oraz gwintowaną walcową . Gniazda wkrętów sześciokarbowe . Materiał - kobalt.</t>
  </si>
  <si>
    <t>Wkręt  blokowany samogwintujący o śr. 2,7mm, dł. 6-40 mm.Łby wkrętów z oporową częścią stożkową oraz gwintowaną walcową.Gniazda wkrętów sześciokarbowe. Materiał - tytan.</t>
  </si>
  <si>
    <t>Wkręt  blokowany o śr.2,4 samogwintujący kompatybilny z płytkami do dalszej nasady ramienia o dł. 16mm- 40mm.Gniazda wkrętów sześciokarbowe. Materiał - tytan.</t>
  </si>
  <si>
    <t>Wkręt korowy samogwintujący z łbem kulistym, o śr. 2,7mm, dł. 6-40mm .Łby wkrętów z gniazdami sześciokarbowymi. Materiał - tytan.</t>
  </si>
  <si>
    <t>Wkręt  blokowany samogwintujący o śr. 3,5mm, dł. 16mm-85mm.Łby wkrętów z oporową częścią stożkową oraz gwintowaną walcową. Gniazda wkrętów sześciokarbowe. Materiał - tytan.</t>
  </si>
  <si>
    <t>Wkręt korowy samogwintujący z łbem kulistym, o śr. 3,5mm , dł. 12mm -85mm. Łby wkretów z gniazdami sześciokarbowymi. Materiał - tytan.</t>
  </si>
  <si>
    <t>Wkręty blokujące ø5,0. L- 30mm - 90mm</t>
  </si>
  <si>
    <t>Wkręty blokujące ø5,5. L-30mm - 90mm</t>
  </si>
  <si>
    <t>Śruba kompresyjna</t>
  </si>
  <si>
    <t>Śruba zaślepiająca. W długościach od 0 - 15mm</t>
  </si>
  <si>
    <t>Wkręt rekonstrukcyjny kaniulowany ø 7,5 L-60mm - 120mm</t>
  </si>
  <si>
    <t>Gwóźdź piszczelowy odpiętowy L- 160mm- 320mm Ø10,11,12mm .materiał - tytan.</t>
  </si>
  <si>
    <t>Wkręt blokujący ø4,0 z gniazdem typu torx , L -25mm - 80mm</t>
  </si>
  <si>
    <t>Wkręt blokujący ø4,5 z gniazdem typu torx , L -25mm - 80mm</t>
  </si>
  <si>
    <t>Wkręty blokujące ø4,5 o dł. Od 30mm - 100mm</t>
  </si>
  <si>
    <t>Śruba zaślepiająca do gw piszczelowego. W długościach od 0 - 15mm</t>
  </si>
  <si>
    <t>Śruba kompresyjna do gw piszczelowego.</t>
  </si>
  <si>
    <t>Śruba zaślepiająca do gw piszczelowego wstecznego.</t>
  </si>
  <si>
    <t>Śruba zespalająca Ø10,5mm . L= 80mm - 120mm .</t>
  </si>
  <si>
    <t>Śruba zaślepiająca do śruby zespalającej</t>
  </si>
  <si>
    <t>Śruba zespalająca Ø 5,0mm. L =80mm - 120mm</t>
  </si>
  <si>
    <t>Śruba teleskopowa Ø 10,5mm. L= 80mm - 120mm</t>
  </si>
  <si>
    <t>Śruba zaślepiająca do gwoździa w wysokościach 0 - 15mm(co 5mm)</t>
  </si>
  <si>
    <t>Wkręt blokujący ø5,0 z gniazdem typu torx , L -30mm - 80mm</t>
  </si>
  <si>
    <t>Wkręty blokujące ø6,5mm, o dł. 50mm - 120mm.</t>
  </si>
  <si>
    <t>Nakrętka</t>
  </si>
  <si>
    <t>Zestawy blokujące ø6,5mm w przedziałach długości 50mm - 90mm.</t>
  </si>
  <si>
    <t>Śruba zaślepiająca</t>
  </si>
  <si>
    <t>Gwóźdź śródszpikowy ramienny uniwersalny
Wymagania:
Długość L=180÷320mm (ze skokiem co 20mm) do długości 320mm  pokryty celownikiem, średnica d=6÷9mm ze skokiem (co 1mm)  . W części bliższej ścięcie anatomiczne. W części bliższej co najmniej 6 otworów do blokowania w przynajmniej trzech płaszczyznach , wszystkie otwory gwintowane w tym otwór fasolkowy ma posiadać w środkowej części otwór gwintowny pozwalający na wprowadzenie wkrętu 5,5mm.
Kaniulowane śruby zaślepiające pozwalające na wydłużenie części bliższej gwoździa w przynajmniej trzech rozmiarach.wszystkie elementy blokujące z gniazdami typu torx. Wkręty blokujące i gwoździe kodowane kolorami - każda średnica inny kolor.
System wykonany z tytanu.</t>
  </si>
  <si>
    <t>Wkręty blokujace ø3,0mm.</t>
  </si>
  <si>
    <t>Wkręty blokujace ø4,5mm i 4,0mm</t>
  </si>
  <si>
    <t>Śruba zaslepiająca do gw. ramiennych o dł. od 0 - 5mm.</t>
  </si>
  <si>
    <t>Śruba kompresyjna do gw. ramiennych .</t>
  </si>
  <si>
    <t>Dynamiczny stabilizator biodrowy/kłykciowy. Wymagania: płyty ustalające DSB/DSK klasyczne.  Śruba kompresyjna o długości całkowitej max. 31mm. Instrumentarium umożliwiające stabilizację złamań zarówno w obrębie bliższej części kości udowej jak i obrębie międzykłykciowym, nadkłykciowym i przezkłykciowym. Płytka ustalająca DSB - 130° - 135° 4 - 12 otworowa lub płytka DSK 95° , 6 - 14 otworowa</t>
  </si>
  <si>
    <t>Wkręty korowe lub łódkowate samogwintujące Ø 3,5 L-18mm -50mm</t>
  </si>
  <si>
    <t>Wkręty korowe samogwintujące Ø 4,5 L-20mm-60mm</t>
  </si>
  <si>
    <t>Wkręty gąbczaste samogwintujące Ø 6,5 L-25mm -70mm(pełny gwint)</t>
  </si>
  <si>
    <t>Wkręty gąbczaste samogwintujące Ø 6,5 L-40mm -70mm( gwint L-32mm)</t>
  </si>
  <si>
    <t>Śruba zespalająca gąbczasta ø 16mm</t>
  </si>
  <si>
    <t>Śruba zespalająca z dł. gwintu 18mm lub 27mm.</t>
  </si>
  <si>
    <t>Płytki nakretarzowe</t>
  </si>
  <si>
    <t>Wkręty kaniulowane gąbczaste samogwintujące Ø 4,5 L-20mm-70mm lub Ø 5,0 L-25mm-70mm</t>
  </si>
  <si>
    <t>Wkręty kaniulowane korowe , samogwintujące Ø 4,5 L-20mm-70mm lub Ø 5,0 L-25mm-70mm</t>
  </si>
  <si>
    <t>Wkręty kaniulowane gąbczaste samogwintujące Ø 3,5 L-20mm-70mm</t>
  </si>
  <si>
    <t>Wkręty gąbczaste,samogwintujące Ø 4,5 L-25mm-70mm</t>
  </si>
  <si>
    <t>Wkręty gąbczaste z niepełnym gwintem  Ø 4,5mm L-25mm-70mm</t>
  </si>
  <si>
    <t>Wkręty korowe Ø 4,5mm L-14mm-120mm</t>
  </si>
  <si>
    <t>Wkręty korowe z niepełnym gwintem  Ø 4,5 mm L-26mm-80mm</t>
  </si>
  <si>
    <t>Wkręty kostkowe, gąbczaste samogwintujące- trokar z niepełnym gwintem Ø 4,5mm L- 20mm-70mm</t>
  </si>
  <si>
    <t>Wkręty kostkowe gąbczaste samogwintujące Ø 4,5mm L-20mm-70mm</t>
  </si>
  <si>
    <t>Podkładki Ø 4,5x15</t>
  </si>
  <si>
    <t>Podkładki Ø 4,5x10</t>
  </si>
  <si>
    <t>Podkładki Ø 5,0x11</t>
  </si>
  <si>
    <t>Podkładki Ø 5,0x13</t>
  </si>
  <si>
    <t>Podkładki Ø 5,5x20</t>
  </si>
  <si>
    <t>Podkładki Ø 5,5x15</t>
  </si>
  <si>
    <t>Podkładki Ø 5,5x10</t>
  </si>
  <si>
    <t>Podkładki Ø 4,5x11</t>
  </si>
  <si>
    <t>Płytka rekonstrukcyjna łukowa do miednicy R100 , pod wkręty korowe Ø3,5mm, ilość otworów  4-18 , L- 59mm - 185mm.</t>
  </si>
  <si>
    <t>Cena jedn. netto za 1 szt.</t>
  </si>
  <si>
    <t>Monofilamentowy, trapezowy  implant o anatomicznym kształcie, z czterema ramionami w osłonie.
Jednorodna, niewchłanialna siatka o anatomicznym kształcie. Właściwości siatki:
- Materiał: monofilament – polipropylen,
- Grubość 0,3-0,4 mm.
- Gramatura 40-50 g/m2.</t>
  </si>
  <si>
    <t>Przedmiot zamówienia</t>
  </si>
  <si>
    <t>Implanty do stabilizacji transpedikularnej odcinka piersiowo-lędźwiowego</t>
  </si>
  <si>
    <t>Komplet: zestaw 4 śruby + 2 pręty
12-14cm + 1 trakcja poprzeczna</t>
  </si>
  <si>
    <t>Wykonawca zobowiązany jest  również do sporządzenia we własnym zakresie, szczegółowego formularza asortymentowo-cenowego, w którym przedstawi elementy wchodzące w skład kompletu. Formularz taki powinien zawierać minimum takie pozycje jak:</t>
  </si>
  <si>
    <t>Implanty do leczenia skolioz nerwowo - mięśniowych</t>
  </si>
  <si>
    <t>Komplet: zestaw 14 elementów (haki lub śruby) + 2 pręty + 2 trakcje</t>
  </si>
  <si>
    <t>Zestaw do korekcji skoliozy techniką derotacji segmentarnej</t>
  </si>
  <si>
    <t>Komplet: 12 śrub multiksalnych/śrub sztywnych + 1 łącznik poprzeczny + 2 pręty TiAlloy 51 cm + 12 nakrętek blokujących</t>
  </si>
  <si>
    <t>Zestaw do stabilizacji małoinwazyjnej kregosłupa</t>
  </si>
  <si>
    <t>Komplet: 4 śruby + klatka międzytrzonowa + substytut kostny</t>
  </si>
  <si>
    <t>Implanty do skoliozy 1 łukowej z dostępu tylnego.</t>
  </si>
  <si>
    <t>Komplet: zestaw 8 elementów (haki lub śruby) + 2 pręty + 1 trakcja poprzeczna</t>
  </si>
  <si>
    <t>Implanty do leczenia skolioz 2 łukowych (stabilizacja transpedikularna długoodcinkowa)</t>
  </si>
  <si>
    <t>Komplet: zestaw 12 elementów: 12 śrub lub haków z elementem blokującym, 2 pręty,1 łącznik poprzeczny</t>
  </si>
  <si>
    <t>Implanty do leczenia skolioz 2 łukowych (stabilizacja transpedikularna długoodcinkowa) wraz z elektroniczną sondą pedikularną</t>
  </si>
  <si>
    <t>Komplet: zestaw 12 elementów: 12 śrub lub haków z elementem blokującym, 2 pręty,1 łącznik poprzeczny, 1 elektroniczna sonda pedikularna.</t>
  </si>
  <si>
    <t>Razem wartość pakietu</t>
  </si>
  <si>
    <t>Implanty do stabilizacji transpedikularnej długoodcinkowej z dostępu tylniego lub przedniego, z możliwością zastosowania techniki „growing spine”</t>
  </si>
  <si>
    <t>Komplet: zestaw 12 elementów (haki lub śruby) + 2 pręty + 1 trakcja, 12 nakrętek (w tym 8 przesuwnych)</t>
  </si>
  <si>
    <t>Implanty do korekcji kyfoskoliozy.</t>
  </si>
  <si>
    <t>Komplet: zestaw 12 elementów zaczepu + 2 pręty + 2 trakcje</t>
  </si>
  <si>
    <t>Implanty do zespolenia dalszej nasady kości promieniowej i łokciowej</t>
  </si>
  <si>
    <t>Implanty do kości ręki i głowa kości promieniowej</t>
  </si>
  <si>
    <t>Śruby kotwicowe wykonane z PEEK lub tytanu średnicy 3,5mm do rekonstrukcji obrąbka na jednorazowym sterylnym wprowadzaczu, zaopatrzone w podwójną wzmocnioną nić o grubości 2 i wytrzymałości min. 15kg</t>
  </si>
  <si>
    <t>Śruby kotwicowe wykonane z PEEK lub tytanu średnicy 5,5 i 6,5mm i długości 13,46 mm do stożka rotatorów, kaniulowane  na jednorazowym sterylnym wprowadzaczu z trokarem umozliwoiajacym wbicie kotwicy, zaopatrzone w 2 wzmocnione nici o grubości 2 i wytrzymałości min. 15kg</t>
  </si>
  <si>
    <t>op</t>
  </si>
  <si>
    <t>Kaniule barkowe przezroczyste w trzech średnicach (5mm, 6,5mm, 8mm – rozmiar kodowany kolorystycznie), gwintowane i gładkie, wielomembranowe.</t>
  </si>
  <si>
    <t>Instrumentarium musi znajdować się w kontenerze przeznaczonym do jego przechowywania i sterylizacji.</t>
  </si>
  <si>
    <t>System dwóch podłużnych implantów biowchłanialnych z materiału PLLA lub niewchłanialnych z materiału PEEK połączonych nitką polietylenową, osadzone na jednej igle na trwale zintegrowanej z aplikatorem. System zaopatrzony w samozaciskający się węzeł z kontrolowanym dociskiem.
- Aplikator o trzech zagięciach 0, 12 i 27 topni, na którym znajdują sie implanty połaczone nitką polietylenową, zaopatrzony w jednorazową kaniulę prowadzącą, chroniaca implanty przed uszkodzeniem podczas wprowadzania igły do stawu.</t>
  </si>
  <si>
    <t>Jednorazowy spychacz węzła z jednoczesnym obcinakiem</t>
  </si>
  <si>
    <t>Rozmiar</t>
  </si>
  <si>
    <t>10cmx 15 cm</t>
  </si>
  <si>
    <t>15cm x 15 cm</t>
  </si>
  <si>
    <t>Siatka adhezyjna na jelita</t>
  </si>
  <si>
    <t>20 x 30 cm</t>
  </si>
  <si>
    <t>12 cm x 8 cm prawostronna</t>
  </si>
  <si>
    <t>12cm x 8 cm lewostronna</t>
  </si>
  <si>
    <t>Cena jedn. netto za szt.</t>
  </si>
  <si>
    <t>Drut Kirschnera – trójgraniec Ø – 1,2 mm L -150mm – 310 mm</t>
  </si>
  <si>
    <t>Drut Kirschnera – trójgraniec Ø – 1,4 mm L -150mm – 310 mm</t>
  </si>
  <si>
    <t>Drut Kirschnera – trójgraniec Ø – 1,5 mm L -150mm– 310 mm</t>
  </si>
  <si>
    <t>Drut Kirschnera – trójgraniec Ø – 1,6 mm L -150mm – 310 mm</t>
  </si>
  <si>
    <t>Drut Kirschnera – trójgraniec Ø – 1,8 mm L -150mm – 310 mm</t>
  </si>
  <si>
    <t>Drut Kirschnera – trójgraniec Ø – 2,0 mm L -150mm – 310 mm</t>
  </si>
  <si>
    <t>Drut Kirschnera – trójgraniec Ø –  2,2mm L -150mm – 380 mm</t>
  </si>
  <si>
    <t>Drut Kirschnera – trójgraniec Ø –  2,4mm L - 150mm – 380 mm</t>
  </si>
  <si>
    <t>Drut Kirschnera – trójgraniec Ø –  3,0mm L -150mm  –  380 mm</t>
  </si>
  <si>
    <t>Drut do wiązania odłamów kostnych Ø – 1,0 mm L – 10 m</t>
  </si>
  <si>
    <t>Drut do wiązania odłamów kostnych Ø – 0,8mm L – 10 m</t>
  </si>
  <si>
    <t>Drut do wiązania odłamów kostnych Ø – 0,6 mm L 10 m</t>
  </si>
  <si>
    <t>CEMENT BIOPRZEBUDOWYWALNY: Zestaw składający się z bioprzebudowywalnego (60% siarczanu wapnia oraz 40% osteokonduktywnego hydroksyapatytu), niskotemperaturowego osteokondukctywnego cementu kostnego (maksymalna temperatura podczas formowania to 40°C) oraz z zestawu mieszalników i podajników, przeznaczony do wypełnienia ubytków trzonów kręgów za pomocą śrub. Materiał radiowizyjny (udoskonalona radiowizyjność na bazie joheksolu), nietoksyczny i bezzapachowy; Wymagana wytrzymałość na ściskanie dla żądanego materiału, kompatybilna z parametrami kości gąbczastej (tj. około 5-8MPa); Dostępny w pojemnościach: 5ml, 8ml/10ml i 18ml oraz w wersji z gentamycyną (pojemność 10ml).</t>
  </si>
  <si>
    <t>A</t>
  </si>
  <si>
    <t>Cement bioprzebudowywalny - pojemność 18ml (w zestawie dwie igły do wykonania zabiegu na jednym trzonie</t>
  </si>
  <si>
    <t>komplet</t>
  </si>
  <si>
    <t>B</t>
  </si>
  <si>
    <t>Cement bioprzebudowywalny z gentamycyną - pojemność 10ml (w zestawie dwie igły do wykonania zabiegu na jednym trzonie)</t>
  </si>
  <si>
    <t>OSTEOGENICZNY SUBSTYTUT KOSTNY: Osteogeniczny substytut kostny bazujący na syntetycznym materiale trójsiarczanu wapnia (TCP), łączony śródoperacyjnie ze szpikiem kostnym pobranym od pacjenta (BMA). Komórki szpikowe w pełni przenikają materiał syntetyczny tworząc tym samym substytut osteogeniczny odznaczający się znakomitymi właściwościach biomechanicznymi oraz biochemicznymi.W zestawie strzykawkowy podajnik do wymieszania materiału syntetycznego wraz ze szpikiem kostnym pobranym od pacjenta za pomocą dołączonej igły. 
Dostarczany jako sterylny (gotowy do użycia) w pojemnościach: a) 7cm3; b) 15cm3; c) 20 cm3.</t>
  </si>
  <si>
    <t>Osteogeniczny substytut kostny 20ml</t>
  </si>
  <si>
    <t>Elektrody do ablacji (sterylne) pasujące do waporyzatora MITEK WAPR-3</t>
  </si>
  <si>
    <t>zest.</t>
  </si>
  <si>
    <t xml:space="preserve">Cena jedn. netto </t>
  </si>
  <si>
    <t xml:space="preserve">Wartość netto </t>
  </si>
  <si>
    <t xml:space="preserve">Razem wartość pakietu:  </t>
  </si>
  <si>
    <t>Każdy implant ma być pakowany osobno.</t>
  </si>
  <si>
    <t>Głowa bipolarna o podwójnej artykulacji (metal - polietylen - metal), wykorzystująca dodatkową artykulację w celu zmniejszenia zużycia panewki; składająca się z głowy wewnętrznej o średnicy 22.225 mm w 2 dł. szyjki lub 28mm w 5 dł. szyjki oraz głowy zewnętrznej posiadającej eliptyczny kształt, o dodatnim mimośrodzie, zapewniającej prawidłowe anatomiczne położenie i właściwe rozmieszczenie działających sił; dostępna w 23 rozmiarach (39mm - 65mm) dla głowy wewnętrznej o średnicy 28mm oraz w 19 rozmiarach (39mm - 57mm) dla głowy wewnętrznej o średnicy 22.225mm; pasująca na stożek 12/14.</t>
  </si>
  <si>
    <t xml:space="preserve">Ostrze piły oscylacyjnej </t>
  </si>
  <si>
    <t xml:space="preserve">Ostrza kompatybilne z posiadanym przez Zamawiającego napędem firmy Synthes TRS </t>
  </si>
  <si>
    <r>
      <t>a)</t>
    </r>
    <r>
      <rPr>
        <i/>
        <sz val="10"/>
        <rFont val="Times New Roman"/>
        <family val="1"/>
        <charset val="238"/>
      </rPr>
      <t>nazwa elementu</t>
    </r>
  </si>
  <si>
    <r>
      <t>b)</t>
    </r>
    <r>
      <rPr>
        <i/>
        <sz val="10"/>
        <rFont val="Times New Roman"/>
        <family val="1"/>
        <charset val="238"/>
      </rPr>
      <t>cena jednostkowa netto</t>
    </r>
  </si>
  <si>
    <r>
      <t>c)</t>
    </r>
    <r>
      <rPr>
        <i/>
        <sz val="10"/>
        <rFont val="Times New Roman"/>
        <family val="1"/>
        <charset val="238"/>
      </rPr>
      <t>stawka VAT</t>
    </r>
  </si>
  <si>
    <t>Instrumentarium musi znajdować się w kontenerze przeznaczonym do ich przechowywania i sterylizacji.</t>
  </si>
  <si>
    <t>Wkręty blokujące do gwoździa udowego wstecznego, ryglowane, śr. 5,0 mm</t>
  </si>
  <si>
    <t>Wkręty blokujące do gwoździa udowego wstecznego, ryglowane, śr. 5,5 mm</t>
  </si>
  <si>
    <t>Trzpień endoprotezy stawu biodrowego ze stopu tytanowego asymetryczny (prawy i lewy) w 8 rozmiarach (100-145mm), w części bliższej pokryty hydroksyapatytem w części dalszej polerowany. Antewersja trzpienia 7stopni, szyjki 5 stopni. Dostawca musi zapewnić dostępność instrumentarium do operacji metodami małoinwazyjnymi- MIS.</t>
  </si>
  <si>
    <t>Cena jedn. netto za                       
1 szt.</t>
  </si>
  <si>
    <t>Niewchłanialna siatka przepuklinowa do zaopatrywania metodą klasyczną i laparoskopową, polipropylenowa,płaska z widocznymi paskami, powlekanymi miedzią, wzmacniającymi na całej powierzchni, grubosci 0,53 mm, waga 60g.m2 , pory o wielkosci 1,5 mm</t>
  </si>
  <si>
    <t>1.</t>
  </si>
  <si>
    <t>Zestaw pierwotny, cementowany</t>
  </si>
  <si>
    <t>2.</t>
  </si>
  <si>
    <t>Zestaw pierwotny z rozbudową komponentu piszczelowego o podkładki i przedłóżkę</t>
  </si>
  <si>
    <t>3.</t>
  </si>
  <si>
    <t>Zestaw pierwotny z komponentem piszczelowym polietylenowym</t>
  </si>
  <si>
    <t>4.</t>
  </si>
  <si>
    <t>System do płukania kanału szpikowego i loży panewkowej typu "pulse lavage", całkowicie jednorazowy, nie wymaga dodatkowego osprzętu, z autonomicznym zasilaniem akumulatorowym. Posiada tor napływu jaki i tor ssący odpływu. Komplet zawiera system pompujący i szczotkę</t>
  </si>
  <si>
    <t>Opis szczegółowy:</t>
  </si>
  <si>
    <t>Endoproteza kłykciowa stawu kolanowego; wersja cementowana oraz bezcementowa (klasyczna i w wersji z pokryceim 3D); Element udowy jednoosiowy w płaszczyźnie strzałkowej w zakresie 10-100 stopni, anatomiczny (prawy, lewy) wykonany ze stopu kobaltowo-chromowego, z podniesioną o 7° przednią częścią zapobiegającą tzw. notching – nadmiernemu naciskowi implantu na warstwę korową przedniej części uda, w 8 rozmiarach dla każdej ze stron. Część piszczelowa modularna, wykonana ze stopu kobaltowo-chromowego, w 8 rozmiarach. Taca piszczelowa pierwotna standardowa oraz taca piszczelowa uniwersalna do tzw. trudnych kolan, z możliwością dokręcenia przedłużek cementowych i zastosowania bloczków uzupełniających ubytki kostne. Przedłużki cementowe o średnicach 9mm, 12mm i 15mm. I w długościach 50 lub 100 mm. Bloczki uzupełniające ubytki kostne o grubościach 5mm i 10mm. Wkładka z polietylenu tzw. III generacji w 3 wersjach bez dodatków substancji organicznych typu antyutleniacze ale o poprawionych względem polietylenów crosslinkowanych parametrach wytrzymałości oksydacyjnej i mechanicznej: - CR (bez stabilizacji), - PS (z tylną stabilizacją), - CS (o zwiększonej stabilizacji w płaszczyźnie czołowej), Wszystkie wkładki o geometrii zapewniającej poruszanie się elementu udowego po łuku rotacyjnym dopuszczającym rotację zewnętrzną /wewnętrzną w zakresie +/-20° w układzie fixed bearing; o grubościach: 9mm, 11mm, 13mm, 16mm i 19mm. W wersji PS oraz CS możliwość zastosowania wkładek 22mm i 25mm. Opcjonalnie dostępne instrumentarium przednioreferencyjne dla kolan koślawych; Dostępna płyta piszczelowa w całości wykonana z polietylenu w 4 grubościach zarówno w wersji PS jak i CS</t>
  </si>
  <si>
    <t>Silikonowa czasowa proteza ścięgna typ Huntera / nietoksyczna, jałowa/od nr 3,5 - 6,0</t>
  </si>
  <si>
    <t>Matryca kolagenowa o wymiarach 9,5cm x 4,8cm x 0,5cm pokryta fibrynogenem ludzkim (5,5 mg/cm2) oraz trombiną ludzką (2,0 j.m./cm2) - sterylna</t>
  </si>
  <si>
    <t>Matryca kolagenowa o wymiarach 4,8cm x 4,8cm x 0,5cm pokryta fibrynogenem ludzkim (5,5 mg/cm2) oraz trombiną ludzką (2,0 j.m./cm2) - sterylna</t>
  </si>
  <si>
    <t xml:space="preserve">3. </t>
  </si>
  <si>
    <t>Zrolowana matryca kolagenowa o wymiarach 4,8cm x 4,8cm pokryta fibrynogenem ludzkim (5,5 mg/cm2) oraz trombiną ludzką (2,0 j.m./cm2) - sterylna</t>
  </si>
  <si>
    <t>SYSTEM DO LECZENIA WYSIŁKOWEGO NIETRZYMANIA MOCZU Z FIKSACJĄ RAMION PRZEZ OTWORY ZASŁONIONE</t>
  </si>
  <si>
    <t>Implanty tytanowe do korekcji koślawości podskokowej, kaniulowane z tępym gwintem, minimum 6 rozmiarów. Implanty powinny być sterylne, pakowane pojedynczo.</t>
  </si>
  <si>
    <t>Śruby kotwicowe stożkowe do stabilizacji obrąbka barkowego w rozmiarze 3mm na jednorazowym wprowadzaczu zaopatrzone we wzmocnioną polietylenową nić o grubości 2, o wytrzymałości na zerwanie min. 15kg oraz o zwiększonej gładkości w 2 kolorach .</t>
  </si>
  <si>
    <t>Kotwica bezwęzłowa wykonana z PEEK o wymiarach 5,5x19,4mm; umożlwia napięcie z siłą 302N nici kotwic rzędu bliższego w technice 2-rzędowej. Podczas napinania kotwica pęcznieje poprzez nawijanie w jej wnętrzu nici kotwic bliższych (do 3cm nici)</t>
  </si>
  <si>
    <t>Kotwica niciowa, do zaopatrywania niestabilności, wykonana z polyestru, średnica 1.4mm, na sterylnym podajniku kodowanym kolorem białym, zaopatrzona w jedną nić typu  #2 Force Fiber, stosowana przy użyciu celowników prostych lub kątowych z końcówką typu FISH MOUTH zabezpieczająca przed niekontrolowanym przesunięciem się celownika, kodowanych kolorem białym. Szerokość kotwicy po implantacji w kanale, minimum 3.0mm. Głębokość kanału uzyskiwana za pomocą wiertła z ogranicznikiem głębokości, kodowanego kolorem białym, głębokość kanału na poziomie 21mm +/-1mm.
Zestaw instrumentarium zapewnione przez oferującego - wiertlo wielorazowe, celowniki proste i kątowe oraz obturator.</t>
  </si>
  <si>
    <t>Kotwica niciowa, do zaopatrywania stożka rotatorów i niestabilności, wykonana z polyestru, średnica 2.3mm, na sterylnym podajniku kodowanym kolorem czarnym, zaopatrzona w dwie różnokolorowe nici  typu #2 Force Fiber, stosowana przy użyciu celowników prostych lub kątowych z końcówką typu FISH MOUTH zabezpieczająca przed niekontrolowanym przesunięciem się celownika, kodowanych kolorem czarnym. Szerokość kotwicy po implantacji w kanale, minimum 4.0mm. Głębokość kanału uzyskiwana za pomocą wiertła kodowanego kolorem czarnym lub startera z ogranicznikiem głębokości,  głębokość kanału na poziomie 21mm +/- 0,5mm. 
Zestaw instrumentarium zapewnione przez oferującego - wiertlo wielorazowe, celowniki proste i kątowe, obturator oraz starter do przygotowania kanału.</t>
  </si>
  <si>
    <t>Wiertło jednorazowe, giętkie, do celowników prostych i kątowych, kodowane kolorem białym, dedykowane do kotwic 1.4mm, średnica wiertła 1.4mm</t>
  </si>
  <si>
    <t>Wiertło jednorazowe, giętkie, do celowników prostych i kątowych, kodowane kolorem czarnym, dedykowane do kotwic 2.3mm, średnica wiertła 2.3mm</t>
  </si>
  <si>
    <t>Membrana do rekonstrukcji ubytków chrząstki stawowej na bazie kwasu hialuronowego- nie wymaga się dodatkowej fiksacji. Membrana 2x2 cm.</t>
  </si>
  <si>
    <t>Membrana do rekonstrukcji ubytków chrząstki stawowej na bazie kwasu hialuronowego- nie wymaga się dodatkowej fiksacji. Membrana 5x5 cm.</t>
  </si>
  <si>
    <t>Szt.</t>
  </si>
  <si>
    <t>Płytka do usztywnienia stawu nadgarstka po stronie grzbietowej, blokowana, tytanowa, wielokątowa -maksymalny kąt 20 stopni, 11 otworów,otwory umożliwiają zagłębienie się główki śruby w płytce, grubość płytki 3,0 mm, anatomiczne uformowanie płytki, możliwość modelowania (przycinania) płytki.</t>
  </si>
  <si>
    <t xml:space="preserve">Kompresyjne śruby kaniulowane </t>
  </si>
  <si>
    <t>Razem wartośc pakietu</t>
  </si>
  <si>
    <t xml:space="preserve">Gwóźdź tytanowy do bliższej nasady kości udowej, blokowany, rekonstrukcyjny do złamań przezkrętarzowych. Gwóźdź o anatomicznym kącie ugięcia 6º (w przypadku gwoździ długich krzywa ugięcia 1500 mm), możliwość blokowania statycznego lub dynamicznego w części dalszej. Możliwość zastosowania zwykłej śruby doszyjkowej ø11mm z gwintem owalnym, lub śruby doszyjkowej z ostrzem heliakalnym (spiralno-nożowym) ø11mm, z wewnętrznym mechanizmem blokującym, zapobiegającym rotacji głowy kości udowej. Gwóźdź posiada wewnętrzny mechanizm blokujący, zapobiegający rotacji śruby doszyjkowej. Gwóźdź wykonany jest z tytanu, dostępny w długościach: Gwóźdź krótki: - 170mm, średnica ø10, ø11, ø12mm, kąt 125°, 130°, 135°, uniwersalny, do prawej i lewej kończyny;  - 235mm, średnica ø10, ø11, ø12mm, kąt 125°, 130°, 135°, uniwersalny, do prawej i lewej kończyny. </t>
  </si>
  <si>
    <t>Gwóźdź długi: 300-460 mm, kąty 125,130, 135 stopni (krzywa ugięcia 1500 mm),</t>
  </si>
  <si>
    <t>Śruba doszyjkowa z gwintem owalnym, średnica 11mm, długość 70-130mm</t>
  </si>
  <si>
    <t>Ostrze heliakalne (spiralno-nożowe), średnica 11mm, długość 75-130mm</t>
  </si>
  <si>
    <t>Śruba blokująca 4,9mm</t>
  </si>
  <si>
    <t>Zaślepka kaniulowana 0-10mm</t>
  </si>
  <si>
    <t xml:space="preserve">Płyta anatomiczna do kłykci kości udowej/piszczelowej wprowadzane techniką minimalnie inwazyjną. Płytka anatomiczna o kształcie zmniejszającym kontakt z kością, blokująco - kompresyjna do dalszej nasady kości udowej/bliższej nasady kości piszczelowej.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gwizadkowymi wkręcane przy pomocy śrubokręta dynamometrycznego 4,0Nm. Śruby kompresyjne kaniulowane, konikalne o średnicy 5.0/7,3mm oraz nakładki kompresyjne kaniulowane do śrub kronikalnych 5.0 umożliwiające kompresję międzykłukciową. Instrumentarium wyposażone w przezierne dla promieni RTG celowniki mocowane do płyty umożliwiające przezskórne wkręcanie śrub przez płytę. Płyty do dalszej nasady kości udowej boczne, długość od 170 do 458mm, od 6 do 22 otworów w trzonie i 5 otworów w głowie płytki, płyty prawe i lewe. Materiał stal. 
</t>
  </si>
  <si>
    <t>Śruby blokowane 5.0, dł. 14-90mm</t>
  </si>
  <si>
    <t>Śruby korowe 4.5, dł. 14-100mm</t>
  </si>
  <si>
    <t>Śruby kaniulowane 5.0, blokujące i konikalne do wyboru</t>
  </si>
  <si>
    <t>Śruby kaniulowane 7.3, blokujące i konikalne do wyboru</t>
  </si>
  <si>
    <t>Wkręty gąbczaste kaniulowane samogwintujące o średnicy 3,5 od rozmiaru 32 do 38</t>
  </si>
  <si>
    <t>Wiertło kaniulowane 2,5/1,2/150</t>
  </si>
  <si>
    <t>Ostrz typ AGGRESIVE PLUS rozmiar 4mm</t>
  </si>
  <si>
    <t>Ostrza typTomcat rozmiar 4mm</t>
  </si>
  <si>
    <t>Ostrza typTomcat rozmiar  5,0 mm</t>
  </si>
  <si>
    <t>Wiertło do złamań podkorowych 1.5 mm</t>
  </si>
  <si>
    <t>Płytki tytanowe 1.0, 1.3, 1.5 oraz LCP 1.5 kompresyjna do złamań i rekonstrukcji w obrebie kości sródrecza i paliczków, płytki proste , T, Y , kratkowe. Płyty wyposażone w otwory kompresyjne z możliwością zastosowania srub korowych ( kompresja między odłamowa). Płyty systemu LCP 1.5 wyposazone w otwory gwintowane pod sruby korowe 1.5 mm oraz blokowane w płycie typu LCP 1.5 mm. Sruby korowe o sr. 1.0 , 1.3, 1.5 mm wkrecane za pomoca srubokreta samo trzymajacego</t>
  </si>
  <si>
    <t>Płytka tytanowa anatomiczna blokujaco- kompresyjna do głowy kości promieniowej. Płytki o kształcie dopasowanym do złamań szyjki jak i głowy kości kosci promieniowej. W głóowie płyty otwory prowadzace śruby blokujace pod róznymi kątami- w różnych kierunkach śr. 2.4/2.7 mm. W części dalszej płytki otwory owalne gwintowane z możliwością zastsowania alternatywnie śrub blokowanych w płytce i korowych 2.0 /2.4/2.7 mm. Śruby blokowane w płytcie samogwintujące z gniazdami gwiazdkowymi wkrecane przy pomocy srubokreta dynanometrycznego 0,4Nm/0,8Nm. Długość  płyt od 2 do-4 otworów w trzonie i od 5-do 6 otorów w głowie płytki, płyty głowowe prawe i lewe, szyjkowe - uniwersalne</t>
  </si>
  <si>
    <t>Płyta tytanowa grzbietowa do artrodezy kości nadgarstka z otworami blokowanymi w płycie zmienno-kątowymi. Płytka grzbietowa stożkowa blokujaco-kompresyjn. Otwory prowadzące sruby blokowane przystosowane do srub z owalną gwintowaną głową 2.4 mm- blokowane wielokatowe z odchyleniem kierunku prowadzenia sruby od głownej osi o 15 st. w kazdym kierunku. Płyta wyposażona w otwory do drutów K.  instrumentarium wyposażone w celowniki i prowadnice umożliwiające kompresje kości nadgarstka, rozwiercanie i pozycjonowanie płyty. Śruby blokowane w płycie wkręcane przy pomocy srubokreta dynamometrycznego  0,8 Nm. Dostepne płyty w rozmiarach 6 i 7 otworów, o srednicy odpowiednio 15 i 17 mm. Śruby blokowane w płycie i korowe samogwintujace z gniazdami gwiazdkowymi.</t>
  </si>
  <si>
    <t>Śruby korowe 1.0 dł 6-14mm</t>
  </si>
  <si>
    <t>Śruby korowe 1.3 dł 6-18 mm</t>
  </si>
  <si>
    <t>Śruby korowe 1.5  dł -24 mm</t>
  </si>
  <si>
    <t>Śruba korowa  2.0  dł 6-40 mm, gwiazdka</t>
  </si>
  <si>
    <t>Płytki do dalszej nasady kosci promieniowej, dłoniowe w kształcie litery skośne T, anatomiczne,tytanowe. Płytki z otworami blokowanymi w płycie zmienno-kątowymi +/-15 stopni w każdym  kierunku, dla śrub 2.4 / 2.7</t>
  </si>
  <si>
    <t>Płytki tytanowedo dalszej nasady kości promieniowej, grzzbietowe z otworami blokowanymi w płycie zmienno-katowymi +/- 15 stopni w każdym kierunku. Otwory w płycie zbudowane z czterech kolumn gwintowanych z min. czterema zwojami gwintu. Dla śrub korowych i blokowanych 2.4/2.7. Instrumentarium wyposażone w celownik okreslający maksymalne odchylenie kierunku śruby od osi. Śruby blokowane w płycie wkrecane przy pomocy śrubokreta dynanometrycznego 0,8 Nm. Śruby blokowane w płycie i korowe samogwintujące z gniazdami gwiazdkowymi</t>
  </si>
  <si>
    <t>Płytki tytanowe do dalszej nasady kosci promieniowej, dłoniowe z otowrami blokowanymi w płycie zmienno-kątowymi+/- 15 stopniw każdym kierunku.Płytka dłoniowa-anatomiczna o kształcie zmniejszajacym kontakt z kością blokujaco- kompresyjna.Na trzonie płyty otwory dwufunkcyjne niewymagające zaślepek/ przejściówek.Otwory w głowie płyty zbudowane z czterech kolumn gwintowanych z min. czterema zwojami gwintu. Dla śrub korowych i blokowanych 2.4/2.7. Instrumentarium wyposażone w celownik  określający maksymalne odchylenie kierunku śruby od osi. Sruby blokowane w płycie wkrecane  przy pomocy srubokreta dynanometrycznego 0,8 Nm.Sruby blokowane w płycie i korowe   samogwintujące z gniazdami gwiazdkowymi.</t>
  </si>
  <si>
    <t xml:space="preserve">Płyta hakowa  do dalszej nasady kości łokciowej. Na trzonie płyty otwory dwufunkcyjne nie wymagajace zaślepek/ przejsciówek, otwory gwintowane prowadzące śruby blokowane sr. 2.0pod różnymi katami- w różnych kierunkach, oraz dwa haki wygiete do spodu płyty umożliwiające mocne zakotwiczenuie płyty w korówce </t>
  </si>
  <si>
    <t>Płytki do dalszej nasady kosci promieniowej dla srub 2.4/2.7 mm, tytanowe, anatomicznie dopasowanedo powierzchni dłoniowej, na trzonie płyty 5-15 otworów. Na trzonie płyty otwory dwufunkcyjne, gwintowany w częsci blokujacej i gładki w częsci   kompresyjnej z mozliwością zastosowania srub blokujących lub korowych ( kompresja miedzy odłamowa)  W głowie płyty otwory prowadzące sruby pod róznymi kątami- w różnych kierunkach sr. 2.4/2.7 mm. Sruby blokowane w  płycie wkrecane przy pomocy śrubokreta dynanometrycznego 0,8Nm/1.5 Nm</t>
  </si>
  <si>
    <t>Śruby tytanowe blokowane, zmiennokątowe o srednicy 2.4( 6-30mm)</t>
  </si>
  <si>
    <t>Mieszalniki próżniowe do cementu:                           zestaw pojedynczy</t>
  </si>
  <si>
    <t>Moduł (bateria z silnikiem) kompatybilny z posiadanym napędem TRS</t>
  </si>
  <si>
    <t>ostrza do piły kompatybilne z posiadanym napędem  STRYKER SYSTEM 7</t>
  </si>
  <si>
    <t>25a)</t>
  </si>
  <si>
    <t>25b)</t>
  </si>
  <si>
    <t>Pakiet nr 1. Cement kostny</t>
  </si>
  <si>
    <t>Pakiet nr 2. System endoprotezoplastyki stawu biodrowego cementowany</t>
  </si>
  <si>
    <t>Pakiet nr 3. Kable i płyty do zaopatrywania złamań okołoprotezowych</t>
  </si>
  <si>
    <t>Pakiet nr 4. Płyty kondylarne i gwóźdź krętarzowy</t>
  </si>
  <si>
    <t>Pakiet nr 5. Implanty do chirurgii stopy</t>
  </si>
  <si>
    <t>Pakiet nr 6. System endoprotezoplastyki stawu biodrowego bezcementowy pierwotny (1)</t>
  </si>
  <si>
    <t>Pakiet nr 7. System endoprotezoplastyki stawu biodrowego bezcementowy pierwotny (2)</t>
  </si>
  <si>
    <t>Pakiet nr 8. Zespolenia ortopedyczne - różne (1)</t>
  </si>
  <si>
    <t>Pakiet nr 9. Zespolenia ortopedyczne - różne (2)</t>
  </si>
  <si>
    <t>Pakiet nr 10. Systemy do reperacji przepony moczowo-płciowej</t>
  </si>
  <si>
    <t>Pakiet nr 11. Implanty do stabilizacji transpedikularnej odcinka piersiowo-lędźwiowego</t>
  </si>
  <si>
    <t>Pakiet nr 12. Implanty do leczenia skolioz nerwowo - mięśniowych</t>
  </si>
  <si>
    <t>Pakiet nr 13. Zestaw do korekcji skoliozy techniką derotacji segmentarnej</t>
  </si>
  <si>
    <t>Pakiet nr 16. Implanty do leczenia skolioz 2 łukowych (stabilizacja transpedikularna długoodcinkowa) wraz z elektroniczną sondą pedikularną</t>
  </si>
  <si>
    <t>Pakiet nr 17. Implanty do stabilizacji transpedikularnej długoodcinkowej z dostępu tylniego lub przedniego, z możliwością zastosowania techniki „growing spine”</t>
  </si>
  <si>
    <t>Pakiet nr 19. Płytki i śruby do zespoleń kości przedramienia i kości ręki (1)</t>
  </si>
  <si>
    <t>Pakiet nr 20. Płytki i śruby do zespoleń kości przedramienia i kości ręki (2)</t>
  </si>
  <si>
    <t>Pakiet nr 21. Płytki i śruby do zespoleń kości przedramienia i kości ręki (3)</t>
  </si>
  <si>
    <t>Pakiet nr 22. Implanty i akcesoria artroskopowe barku i kolana</t>
  </si>
  <si>
    <t>Pakiet nr 23. System do szycia łąkotki.</t>
  </si>
  <si>
    <t>Pakiet nr 24. Siatki przepuklinowe samomocujące</t>
  </si>
  <si>
    <t>Pakiet nr 25. Druty</t>
  </si>
  <si>
    <t>Pakiet nr 26. Biometariały i substytuty kostne</t>
  </si>
  <si>
    <t>Pakiet nr 28. Elektrody do ablacji</t>
  </si>
  <si>
    <t>Pakiet nr 29. System leczenia wypadania macicy</t>
  </si>
  <si>
    <t>Pakiet nr 31. Endoprotezy bezcementowe</t>
  </si>
  <si>
    <t xml:space="preserve">Pakiet nr 32. Siatki przepuklinowe </t>
  </si>
  <si>
    <t>Pakiet nr 34. Protezoplastyka stawu kolanowego</t>
  </si>
  <si>
    <t>Pakiet nr 35. Proteza ścięgna</t>
  </si>
  <si>
    <t>Pakiet nr 36. Matryce kolagenowe</t>
  </si>
  <si>
    <t xml:space="preserve">Pakiet nr 37. System do leczenia wysiłkowego nietrzymania moczu </t>
  </si>
  <si>
    <t xml:space="preserve">Pakiet nr 38. Implant do zatoki stępu </t>
  </si>
  <si>
    <t>Pakiet nr 39. Membrana do rekonstrukcji ubytków chrzęstnych oraz chrzęstno-kostnych</t>
  </si>
  <si>
    <t>Panewka cementowana zbudowana z najnowszej generacji odpornego na utlenianie polietylenu o zwiększonej wytrzymałości mechanicznej oraz odporności na ścieranie. Kształt panewki półsferyczny z poszerzonym w części równikowej mankietem polietylenu stanowiącym system uszczelniania płaszcza cementowego pomiędzy kością a zewnętrzną powierzchnią panewki. Zewnętrzna powierzchnia panewki wyposażona w dystansery zbudowane z poli-metyl-metakrylatu o wysokości 2mm i 3 mm w zależności od rozmiaru zewnętrznego panewki.Dla głów 32 mm, rozmiary 40-60mm skalowane co 2 mm;</t>
  </si>
  <si>
    <r>
      <t>Wkręt blokujący ø5,0 z gniazdem typu torx , L -30mm -</t>
    </r>
    <r>
      <rPr>
        <sz val="10"/>
        <color rgb="FF000000"/>
        <rFont val="Arial"/>
        <family val="2"/>
        <charset val="238"/>
      </rPr>
      <t>90mm</t>
    </r>
  </si>
  <si>
    <r>
      <t>Wkręt blokujący ø5,5 z gniazdem typu torx , L -30mm -</t>
    </r>
    <r>
      <rPr>
        <sz val="10"/>
        <color rgb="FF000000"/>
        <rFont val="Arial"/>
        <family val="2"/>
        <charset val="238"/>
      </rPr>
      <t>90mm</t>
    </r>
  </si>
  <si>
    <t>Gwóźdź anatomiczny długi ø10,11L-340-440mm.  Lewy i prawy.Wymagania: materiał stop tytanu, wprowadzany od strony szczytu krętarza na poziomie dołu krętarzowego(fossa trochanterica).Jeden uniwersalny gwóźdź przeznaczony do leczenia złamań kości udowej, używany przy metodzie kompresyjnej, rekonstrukcyjnej oraz podkrętarzowej - antegrade.Śruba zaślepiająca w przynajmniej czterech długościach od 0-15mm.Materiał - stop tytanu.</t>
  </si>
  <si>
    <t>Gwóźdź piszczelowy rekonstrukcyjny (kompresyjno – rekonstrukcyjny). Długość L=285÷390mm (ze skokiem co 15mm) w całości pokryty celownikiem dalszym, średnica d=8÷10mm w wersji kaniulowanej ze skokiem (co 1mm) .Profilowane przejście części bliższej w stosunku do dalszejw przedziale 9-10°. 3° zagięcie części dalszej gwoździa.Instrumentarium zapewniające wykonanie kompresji odłamów bez demontażu celownika. W części bliższej co najmniej 5 otworów (w tym 2 gwintowane obwodowe otwory rekonstrukcyjne  oraz jeden dynamiczny) zapewniających opcje blokowania w przynajmniej trzech różnych płaszczyznach. W części dalszej posiadający min. 5 otworów , zapewniające co najmniej trzypłaszczyznową stabilizację, z bardzo niskim blokowaniem, usytuowanie środka pierwszego otworu dystalnego max. 5mm od końca gwoździa w przypadku gwoździ kaniulowanych. Spłaszczone dwie boczne powierzchnie gwoździa  w części dalszej  zapewniający obniżenie ciśnienia śródszpikowego w trakcie implantacji.
Wymagania: W otworach rekonstrukcyjnych gwoździa ø8,ø9 zapewniają  alternatywne, zamienne stosowanie zarówno rygli o średnicy ø4,0 jak i ø4,5,w otworach rekonstrukcyjnych dla średnicy gwoździa ø10mm, zamienne stosowanie rygli ø5,0 i ø5,5. Kaniulowane śruby zaślepiające pozwalające na wydłużenie części bliższej gwoździa w zakresie 0÷15mm stopniowane co 5mm. System wykonany ze stopu tytanu.Gniazda we wszystkich elementach blokujących typu TORX.</t>
  </si>
  <si>
    <r>
      <t>Gwóźdź śródszpikowy udowy wsteczny - kondylarny.
Wymagania: Jeden uniwersalny  gwóźdź przeznaczony do leczenia złamań kości udowej lewej i prawej kończyny używany przy metodzie  wstecznej. Długość L=180÷440mm (ze skokiem co 20mm) do długości 440mm pokryty celownikiem dalszym, średnica d=10÷12mm ze skokiem (co 1mm)  w wersji kaniulowanej</t>
    </r>
    <r>
      <rPr>
        <sz val="10"/>
        <color rgb="FFFF0000"/>
        <rFont val="Arial"/>
        <family val="2"/>
        <charset val="1"/>
      </rPr>
      <t>.</t>
    </r>
    <r>
      <rPr>
        <sz val="10"/>
        <rFont val="Arial"/>
        <family val="2"/>
        <charset val="1"/>
      </rPr>
      <t>W części dalszej posiadający min. 8 otwory w tym:2 otwory o średnicy6,5mm i 2 otwory o średnicy 5mm w płaszczyźnie strzałkowej, 2 otwory o średnicy 5mm w płaszczyźnie poprzecznej co najmniej 2 otwory kondylarneo kącie 30 °w płaszczyznach - AP i poprzecznej . W części bliższej posiadający min. 3 otworów w dwóch płaszczyznach (w tym co najmniej jeden dynamiczny).  Blokowany w części bliższej w zależności od typu złamania 2 ryglami z nakrętkami lub zestawem blokującym o średnicy ø6,5 z zakresem długości 50-105mm. Zapewnia zastosowanie 2 dodatkowych rygli o średnicy ø5,0 i 5,5mm przy wieloodłamowych złamaniach. W części dalszej blokowany ryglami o średnicy ø5,0 lub 5,5. Wszystkie elementy blokujące z gniazdami typu torx
System wykonany z tytanu .</t>
    </r>
  </si>
  <si>
    <r>
      <t>a)</t>
    </r>
    <r>
      <rPr>
        <i/>
        <sz val="10"/>
        <rFont val="Arial"/>
        <family val="2"/>
        <charset val="1"/>
      </rPr>
      <t>nazwa elementu</t>
    </r>
  </si>
  <si>
    <r>
      <t>b)</t>
    </r>
    <r>
      <rPr>
        <i/>
        <sz val="10"/>
        <rFont val="Arial"/>
        <family val="2"/>
        <charset val="1"/>
      </rPr>
      <t>cena jednostkowa netto</t>
    </r>
  </si>
  <si>
    <r>
      <t>c)</t>
    </r>
    <r>
      <rPr>
        <i/>
        <sz val="10"/>
        <rFont val="Arial"/>
        <family val="2"/>
        <charset val="1"/>
      </rPr>
      <t>stawka VAT</t>
    </r>
  </si>
  <si>
    <r>
      <rPr>
        <b/>
        <sz val="10"/>
        <rFont val="Arial"/>
        <family val="2"/>
        <charset val="1"/>
      </rPr>
      <t>Śruba do korówki ryglowana,</t>
    </r>
    <r>
      <rPr>
        <sz val="10"/>
        <rFont val="Arial"/>
        <family val="2"/>
        <charset val="1"/>
      </rPr>
      <t xml:space="preserve"> blokująca, wielokierunkowa, maksymalny kąt 20 stopni, tytanowa, samogwintująca, średnica śruby z gwintem 3,0 mm, średnica głowy śruby 4,0 mm, średnica rdzenia śruby 2,1 mm , każda następna śruba o 2 mm dłuższa, długość śrub od 12 mm do 30 mm</t>
    </r>
  </si>
  <si>
    <r>
      <rPr>
        <b/>
        <sz val="10"/>
        <rFont val="Arial"/>
        <family val="2"/>
        <charset val="1"/>
      </rPr>
      <t>Śruba do korówki ryglowana</t>
    </r>
    <r>
      <rPr>
        <sz val="10"/>
        <rFont val="Arial"/>
        <family val="2"/>
        <charset val="1"/>
      </rPr>
      <t>, blokująca, wielokierunkowa, maksymalny kąt 20 stopni, tytanowa, samogwintująca, średnica śruby z gwintem 3,0 mm, średnica głowy śruby 4,0 mm, średnica rdzenia śruby 2,1 mm , każda następna śruba o 2 mm dłuższa, długość śrub od 32 mm do 50 mm</t>
    </r>
  </si>
  <si>
    <r>
      <rPr>
        <b/>
        <sz val="10"/>
        <rFont val="Arial"/>
        <family val="2"/>
        <charset val="1"/>
      </rPr>
      <t>Śruba do korówki ryglowana,</t>
    </r>
    <r>
      <rPr>
        <sz val="10"/>
        <rFont val="Arial"/>
        <family val="2"/>
        <charset val="1"/>
      </rPr>
      <t xml:space="preserve"> blokująca, wielokierunkowa, maksymalny kąt 20 stopni, tytanowa, samogwintująca, średnica śruby z gwintem 3,0 mm, średnica głowy śruby 4,0 mm, średnica rdzenia śruby 2,1 mm , każda następna śruba o 2 mm dłuższa, długość śrub od 52 mm do 60 mm</t>
    </r>
  </si>
  <si>
    <r>
      <rPr>
        <b/>
        <sz val="10"/>
        <rFont val="Arial"/>
        <family val="2"/>
        <charset val="1"/>
      </rPr>
      <t>Śruba do tkanki gąbczastej ryglowana</t>
    </r>
    <r>
      <rPr>
        <sz val="10"/>
        <rFont val="Arial"/>
        <family val="2"/>
        <charset val="1"/>
      </rPr>
      <t>, blokująca, wielokierunkowa, maksymalny kąt 35 stopni, tytanowa, samogwintująca, średnica śruby z gwintem 3,0 mm, średnica głowy śruby 4,0 mm, średnica rdzenia śruby 1,6 mm, każda następna śruba o 2 mm dłuższa, długość śrub od 12 do 30 mm</t>
    </r>
  </si>
  <si>
    <r>
      <rPr>
        <b/>
        <sz val="10"/>
        <rFont val="Arial"/>
        <family val="2"/>
        <charset val="1"/>
      </rPr>
      <t>Śruba do tkanki gąbczastej ryglowana</t>
    </r>
    <r>
      <rPr>
        <sz val="10"/>
        <rFont val="Arial"/>
        <family val="2"/>
        <charset val="1"/>
      </rPr>
      <t>, blokująca, wielokierunkowa, maksymalny kąt 35 stopni, tytanowa, samogwintująca, średnica śruby z gwintem 3,0 mm, średnica głowy śruby 4,0 mm, średnica rdzenia śruby 1,6 mm, każda następna śruba o 2 mm dłuższa, długość śrub od 32 mm do 50 mm</t>
    </r>
  </si>
  <si>
    <r>
      <rPr>
        <b/>
        <sz val="10"/>
        <rFont val="Arial"/>
        <family val="2"/>
        <charset val="1"/>
      </rPr>
      <t>Śruba do tkanki gąbczastej ryglowana</t>
    </r>
    <r>
      <rPr>
        <sz val="10"/>
        <rFont val="Arial"/>
        <family val="2"/>
        <charset val="1"/>
      </rPr>
      <t>, blokująca, wielokierunkowa, maksymalny kąt 35 stopni, tytanowa, samogwintująca, średnica śruby z gwintem 3,0 mm, średnica głowy śruby 4,0 mm, średnica rdzenia śruby 1,6 mm, każda następna śruba o 2 mm dłuższa, długość śrub od 52 mm do 60 mm</t>
    </r>
  </si>
  <si>
    <r>
      <rPr>
        <b/>
        <sz val="10"/>
        <rFont val="Arial"/>
        <family val="2"/>
        <charset val="1"/>
      </rPr>
      <t>Śruba do korówki nieryglowana</t>
    </r>
    <r>
      <rPr>
        <sz val="10"/>
        <rFont val="Arial"/>
        <family val="2"/>
        <charset val="1"/>
      </rPr>
      <t>, ciągnąca, tytanowa, samogwintująca, średnica śruby z gwintem 3,0 mm, średnica głowy śruby 4,0 mm, średnica rdzenia śruby 2,1 mm, każda następna śruba o 2 mm dłuższa, długość śrub od 12 mm do 30 mm</t>
    </r>
  </si>
  <si>
    <r>
      <rPr>
        <b/>
        <sz val="10"/>
        <rFont val="Arial"/>
        <family val="2"/>
        <charset val="1"/>
      </rPr>
      <t>Śruba do korówki nieryglowana</t>
    </r>
    <r>
      <rPr>
        <sz val="10"/>
        <rFont val="Arial"/>
        <family val="2"/>
        <charset val="1"/>
      </rPr>
      <t>, ciągnąca, tytanowa, samogwintująca, średnica śruby z gwintem 3,0 mm, średnica głowy śruby w przekroju 4,0 mm, średnica rdzenia śruby 2,1 mm, każda następna śruba o 2 mm dłuższa, długość śrub od 32 mm do 40 mm</t>
    </r>
  </si>
  <si>
    <r>
      <rPr>
        <b/>
        <sz val="10"/>
        <rFont val="Arial"/>
        <family val="2"/>
        <charset val="1"/>
      </rPr>
      <t>Śruba blokowana</t>
    </r>
    <r>
      <rPr>
        <sz val="10"/>
        <rFont val="Arial"/>
        <family val="2"/>
        <charset val="1"/>
      </rPr>
      <t xml:space="preserve">, tytanowa, samogwintująca, </t>
    </r>
    <r>
      <rPr>
        <b/>
        <sz val="10"/>
        <rFont val="Arial"/>
        <family val="2"/>
        <charset val="1"/>
      </rPr>
      <t>średnica śruby 3,5 mm</t>
    </r>
    <r>
      <rPr>
        <sz val="10"/>
        <rFont val="Arial"/>
        <family val="2"/>
        <charset val="1"/>
      </rPr>
      <t>, średnica rdzenia śruby 2,5 mm, średnica głowy śruby 6,0 mm. Skok długości co 2 mm długość śrub od 10 mm do 30 mm</t>
    </r>
  </si>
  <si>
    <r>
      <rPr>
        <b/>
        <sz val="10"/>
        <rFont val="Arial"/>
        <family val="2"/>
        <charset val="1"/>
      </rPr>
      <t>Śruba blokowana</t>
    </r>
    <r>
      <rPr>
        <sz val="10"/>
        <rFont val="Arial"/>
        <family val="2"/>
        <charset val="1"/>
      </rPr>
      <t xml:space="preserve">, tytanowa, samogwintująca, </t>
    </r>
    <r>
      <rPr>
        <b/>
        <sz val="10"/>
        <rFont val="Arial"/>
        <family val="2"/>
        <charset val="1"/>
      </rPr>
      <t>średnica śruby 3,5 mm</t>
    </r>
    <r>
      <rPr>
        <sz val="10"/>
        <rFont val="Arial"/>
        <family val="2"/>
        <charset val="1"/>
      </rPr>
      <t>, średnica rdzenia śruby 2,5 mm, średnica głowy śruby 6,0 mm. Skok długości co 2 mm długość śrub od 32 mm do 50 mm</t>
    </r>
  </si>
  <si>
    <r>
      <rPr>
        <b/>
        <sz val="10"/>
        <rFont val="Arial"/>
        <family val="2"/>
        <charset val="1"/>
      </rPr>
      <t>Śruba blokowana</t>
    </r>
    <r>
      <rPr>
        <sz val="10"/>
        <rFont val="Arial"/>
        <family val="2"/>
        <charset val="1"/>
      </rPr>
      <t xml:space="preserve">, tytanowa, samogwintująca, </t>
    </r>
    <r>
      <rPr>
        <b/>
        <sz val="10"/>
        <rFont val="Arial"/>
        <family val="2"/>
        <charset val="1"/>
      </rPr>
      <t>średnica śruby 3,5 mm</t>
    </r>
    <r>
      <rPr>
        <sz val="10"/>
        <rFont val="Arial"/>
        <family val="2"/>
        <charset val="1"/>
      </rPr>
      <t>, średnica rdzenia śruby 2,5 mm, średnica głowy śruby 6,0 mm. Skok długości co 2 mm długość śrub od 52 mm do 60 mm</t>
    </r>
  </si>
  <si>
    <r>
      <rPr>
        <b/>
        <sz val="10"/>
        <rFont val="Arial"/>
        <family val="2"/>
        <charset val="1"/>
      </rPr>
      <t>Śruba standardowa</t>
    </r>
    <r>
      <rPr>
        <sz val="10"/>
        <rFont val="Arial"/>
        <family val="2"/>
        <charset val="1"/>
      </rPr>
      <t xml:space="preserve">, tytanowa, samogwintująca, </t>
    </r>
    <r>
      <rPr>
        <b/>
        <sz val="10"/>
        <rFont val="Arial"/>
        <family val="2"/>
        <charset val="1"/>
      </rPr>
      <t>średnica śruby 3,5 mm</t>
    </r>
    <r>
      <rPr>
        <sz val="10"/>
        <rFont val="Arial"/>
        <family val="2"/>
        <charset val="1"/>
      </rPr>
      <t>, średnica rdzenia śruby 2,5 mm, średnica głowy śruby 6,0 mm. Skok długości co 2 mm długość śrub od 10 mm do 30 mm</t>
    </r>
  </si>
  <si>
    <r>
      <rPr>
        <b/>
        <sz val="10"/>
        <rFont val="Arial"/>
        <family val="2"/>
        <charset val="1"/>
      </rPr>
      <t>Śruba standardowa</t>
    </r>
    <r>
      <rPr>
        <sz val="10"/>
        <rFont val="Arial"/>
        <family val="2"/>
        <charset val="1"/>
      </rPr>
      <t xml:space="preserve">, tytanowa, samogwintująca, </t>
    </r>
    <r>
      <rPr>
        <b/>
        <sz val="10"/>
        <rFont val="Arial"/>
        <family val="2"/>
        <charset val="1"/>
      </rPr>
      <t>średnica śruby 3,5 mm</t>
    </r>
    <r>
      <rPr>
        <sz val="10"/>
        <rFont val="Arial"/>
        <family val="2"/>
        <charset val="1"/>
      </rPr>
      <t>, średnica rdzenia śruby 2,5 mm, średnica głowy śruby 6,0 mm. Skok długości co 2 mm długość śrub od 32 mm do 50 mm</t>
    </r>
  </si>
  <si>
    <r>
      <rPr>
        <b/>
        <sz val="10"/>
        <rFont val="Arial"/>
        <family val="2"/>
        <charset val="1"/>
      </rPr>
      <t>Śruba standardowa</t>
    </r>
    <r>
      <rPr>
        <sz val="10"/>
        <rFont val="Arial"/>
        <family val="2"/>
        <charset val="1"/>
      </rPr>
      <t xml:space="preserve">, tytanowa, samogwintująca, </t>
    </r>
    <r>
      <rPr>
        <b/>
        <sz val="10"/>
        <rFont val="Arial"/>
        <family val="2"/>
        <charset val="1"/>
      </rPr>
      <t>średnica śruby 3,5 mm</t>
    </r>
    <r>
      <rPr>
        <sz val="10"/>
        <rFont val="Arial"/>
        <family val="2"/>
        <charset val="1"/>
      </rPr>
      <t>, średnica rdzenia śruby 2,5 mm, średnica głowy śruby 6,0 mm. Skok długości co 2 mm długość śrub od 52 mm do 60 mm</t>
    </r>
  </si>
  <si>
    <r>
      <rPr>
        <b/>
        <sz val="10"/>
        <rFont val="Arial"/>
        <family val="2"/>
        <charset val="1"/>
      </rPr>
      <t>Płytka do kości promieniowej po stronie grzbietowej wąska, strona lewa</t>
    </r>
    <r>
      <rPr>
        <sz val="10"/>
        <rFont val="Arial"/>
        <family val="2"/>
        <charset val="1"/>
      </rPr>
      <t>, blokowana, tytanowa, wielokątowa- max. kąt 35 st. 4 otwory w części dalszej, 3 otwory w trzonie płytki w tym otwór owalny . Grubość płytki 1,5 mm., kształt Y, anatomiczne uformowanie płytki. Małe otwory umożliwiające pozycjonowanie płytki za pomocą drutów Kirschnera</t>
    </r>
  </si>
  <si>
    <r>
      <rPr>
        <b/>
        <sz val="10"/>
        <rFont val="Arial"/>
        <family val="2"/>
        <charset val="1"/>
      </rPr>
      <t>Płytka do kości promieniowej po stronie dłoniowej szersza prawa/lewa</t>
    </r>
    <r>
      <rPr>
        <sz val="10"/>
        <rFont val="Arial"/>
        <family val="2"/>
        <charset val="1"/>
      </rPr>
      <t xml:space="preserve">, tytanowa, blokowana,  wielokątowa -maksymalny kąt dla śrub 30 stopni,  długość </t>
    </r>
    <r>
      <rPr>
        <b/>
        <sz val="10"/>
        <rFont val="Arial"/>
        <family val="2"/>
        <charset val="1"/>
      </rPr>
      <t>55 i 70 mm,</t>
    </r>
    <r>
      <rPr>
        <sz val="10"/>
        <rFont val="Arial"/>
        <family val="2"/>
        <charset val="1"/>
      </rPr>
      <t xml:space="preserve"> szerokość 27 mm,  grubość: 2,0 mm,  </t>
    </r>
    <r>
      <rPr>
        <b/>
        <sz val="10"/>
        <rFont val="Arial"/>
        <family val="2"/>
        <charset val="1"/>
      </rPr>
      <t>9 otworów w części głowowej, 3 i 5 otworów w części trzonowej</t>
    </r>
    <r>
      <rPr>
        <sz val="10"/>
        <rFont val="Arial"/>
        <family val="2"/>
        <charset val="1"/>
      </rPr>
      <t xml:space="preserve">       ( w tym otwór owalny pozycjonujący), anatomicznie dopasowana forma płytki do kości, duży otwór do korekty powierzchni stawowej oraz małe otwory umożliwiające  pozycjonowanie płytki za pomocą kirschnerów. Możliwość zastosowania nakładki celującej.</t>
    </r>
  </si>
  <si>
    <r>
      <rPr>
        <b/>
        <sz val="10"/>
        <rFont val="Arial"/>
        <family val="2"/>
        <charset val="1"/>
      </rPr>
      <t xml:space="preserve"> Płytka do dalszej nasady kości łokciowej, </t>
    </r>
    <r>
      <rPr>
        <sz val="10"/>
        <rFont val="Arial"/>
        <family val="2"/>
        <charset val="1"/>
      </rPr>
      <t>blokowana, tytanowa, grubość płytki 2 mm, 4  i 6 otworów w trzonie płytki z otworem owalnym, 6 otworów w części dalszej umozliwiajace pozycjonowanie płytki, anatomiczne uformowanie płytki.</t>
    </r>
  </si>
  <si>
    <r>
      <rPr>
        <b/>
        <sz val="10"/>
        <rFont val="Arial"/>
        <family val="2"/>
        <charset val="1"/>
      </rPr>
      <t>Płytka do wyrostka łokciowego, ilość otworów -6</t>
    </r>
    <r>
      <rPr>
        <sz val="10"/>
        <rFont val="Arial"/>
        <family val="2"/>
        <charset val="1"/>
      </rPr>
      <t>, długość 79 mm, blokowana, tytanowa, wielokątowa- maksymalny kąt 35 stopni, otwory umożliwiają zagłębienie się główki śruby w płytce, grubość płytki 2,5 mm, anatomicznie dopasowana forma płytki do kości, kolec umożliwiający stabilizację niestabilnego wyrostka łokciowego</t>
    </r>
  </si>
  <si>
    <r>
      <rPr>
        <b/>
        <sz val="10"/>
        <rFont val="Arial"/>
        <family val="2"/>
        <charset val="1"/>
      </rPr>
      <t>Płytka do wyrostka łokciowego, ilość otworów -8</t>
    </r>
    <r>
      <rPr>
        <sz val="10"/>
        <rFont val="Arial"/>
        <family val="2"/>
        <charset val="1"/>
      </rPr>
      <t>, długość 95 mm, blokowana, tytanowa, wielokątowa- maksymalny kąt 35 stopni, otwory umożliwiają zagłębienie się główki śruby w płytce, grubość płytki 2,5 mm, anatomicznie dopasowana forma płytki do kości, kolec umożliwiający stabilizację niestabilnego wyrostka łokciowego</t>
    </r>
  </si>
  <si>
    <r>
      <rPr>
        <b/>
        <sz val="10"/>
        <rFont val="Arial"/>
        <family val="2"/>
        <charset val="1"/>
      </rPr>
      <t>Płytka do wyrostka łokciowego, ilość otworów- 10</t>
    </r>
    <r>
      <rPr>
        <sz val="10"/>
        <rFont val="Arial"/>
        <family val="2"/>
        <charset val="1"/>
      </rPr>
      <t>, długość 111 mm, blokowana, tytanowa, wielokątowa -maksymalny kąt 35 stopni, otwory umożliwiają zagłębienie się główki śruby w płytce, grubość płytki 2,5 mm, anatomicznie dopasowana forma płytki do kości, kolec umożliwiający stabilizację niestabilnego wyrostka łokciowego</t>
    </r>
  </si>
  <si>
    <r>
      <rPr>
        <b/>
        <sz val="10"/>
        <rFont val="Arial"/>
        <family val="2"/>
        <charset val="1"/>
      </rPr>
      <t>Płytka do wyrostka łokciowego, ilość otworów 12</t>
    </r>
    <r>
      <rPr>
        <sz val="10"/>
        <rFont val="Arial"/>
        <family val="2"/>
        <charset val="1"/>
      </rPr>
      <t>, długość 127 mm, blokowana, tytanowa, wielokątowa - maksymalny kąt 35 stopni, otwory umożliwiają zagłębienie się główki śruby w płytce, grubość płytki 2,5 mm, anatomicznie dopasowana forma płytki do kości, kolec umożliwiający stabilizację niestabilnego wyrostka łokciowego</t>
    </r>
  </si>
  <si>
    <r>
      <rPr>
        <b/>
        <sz val="10"/>
        <rFont val="Arial"/>
        <family val="2"/>
        <charset val="1"/>
      </rPr>
      <t>Płytka do bliższej nasady kości ramiennej, tytanowa, pod śruby 3,5mm, strona prawa i lewa, długość od 80, 90, 100,122,163 mm</t>
    </r>
    <r>
      <rPr>
        <sz val="10"/>
        <rFont val="Arial"/>
        <family val="2"/>
        <charset val="1"/>
      </rPr>
      <t>, grubość 3,0 mm, blokowana , anatomicznie dopasowana forma płytki do kości, 8 otworów w części głowowej, 2, 3, 4,6,9  otworów w części trzonowej plus owalny otwór umożliwiający pozycjonowanie płytki, wypustki umożliwiające umocowanie więzadeł stawu barkowego, małe otwory umożliwiające odpowiednie pozycjonowanie płytki za pomocą kirschnerów.</t>
    </r>
  </si>
  <si>
    <r>
      <rPr>
        <b/>
        <sz val="10"/>
        <rFont val="Arial"/>
        <family val="2"/>
        <charset val="1"/>
      </rPr>
      <t>Płytka do dalszej nasady kości ramiennej po stronie przyśrodkowej</t>
    </r>
    <r>
      <rPr>
        <sz val="10"/>
        <rFont val="Arial"/>
        <family val="2"/>
        <charset val="1"/>
      </rPr>
      <t>, ilość otworów: 10, blokowana, tytanowa, wielokątowa -maksymalny kąt 20 stopni , otwory umożliwiają zagłębienie się główki śruby w płytce, grubość płytki 2,0 mm, możliwość modelowania płytki</t>
    </r>
  </si>
  <si>
    <r>
      <rPr>
        <b/>
        <sz val="10"/>
        <rFont val="Arial"/>
        <family val="2"/>
        <charset val="1"/>
      </rPr>
      <t>Płytka do dalszej nasady kości ramiennej po stronie grzbietowej promieniowej</t>
    </r>
    <r>
      <rPr>
        <sz val="10"/>
        <rFont val="Arial"/>
        <family val="2"/>
        <charset val="1"/>
      </rPr>
      <t>, ilość otworów: 11, strona: prawa/lewa, blokowana, tytanowa, wielokątowa -maksymalny kąt 20 stopni, otwory umożliwiają zagłębienie się główki śruby w płytce, grubość płytki 3,0 mm, możliwość modelowania płytki</t>
    </r>
  </si>
  <si>
    <r>
      <rPr>
        <b/>
        <sz val="10"/>
        <rFont val="Arial"/>
        <family val="2"/>
        <charset val="1"/>
      </rPr>
      <t>Płytka do dalszej nasady kości ramiennej po stronie grzbietowo bocznej</t>
    </r>
    <r>
      <rPr>
        <sz val="10"/>
        <rFont val="Arial"/>
        <family val="2"/>
        <charset val="1"/>
      </rPr>
      <t>, ilość otworów: 11, strona: prawa/lewa, blokowana, tytanowa, wielokątowa -maksymalny kąt 20 stopni, otwory umożliwiają zagłębienie się główki śruby w płytce, grubość płytki 2,0 mm , możliwość modelowania płytki</t>
    </r>
  </si>
  <si>
    <r>
      <rPr>
        <b/>
        <sz val="10"/>
        <rFont val="Arial"/>
        <family val="2"/>
        <charset val="1"/>
      </rPr>
      <t xml:space="preserve"> Płytka do dalszego końca kości strzałkowej wąska, strona lewa i prawa</t>
    </r>
    <r>
      <rPr>
        <sz val="10"/>
        <rFont val="Arial"/>
        <family val="2"/>
        <charset val="1"/>
      </rPr>
      <t xml:space="preserve"> - 4 otwory w części trzonowej 9 otworów w części głowowej, ryglowana, tytanowa, wielokątowa, otwory umożliwiają zagłębienie się główki śruby w płytce, grubość płytki 2,0 mm, długość płytki 74mm, małe otwory w części głowowej umożliwiające odpowiednie pozycjonowanie płytki za pomocą kirschnerów. Kompatybilna ze śrubami 2,5mm; 3,0mm; 3,5mm.  </t>
    </r>
  </si>
  <si>
    <r>
      <rPr>
        <b/>
        <sz val="10"/>
        <rFont val="Arial"/>
        <family val="2"/>
        <charset val="1"/>
      </rPr>
      <t xml:space="preserve"> Płytka do dalszego końca kości strzałkowej wąska, strona lewa i prawa</t>
    </r>
    <r>
      <rPr>
        <sz val="10"/>
        <rFont val="Arial"/>
        <family val="2"/>
        <charset val="1"/>
      </rPr>
      <t xml:space="preserve"> - 5 otworów w części trzonowej 9 otworów w części głowowej, ryglowana, tytanowa, wielokątowa, otwory umożliwiają zagłębienie się główki śruby w płytce, grubość płytki 2,0 mm, długość płytki 84mm, małe otwory w części głowowej umożliwiające odpowiednie pozycjonowanie płytki za pomocą kirschnerów. Kompatybilna ze śrubami 2,5mm; 3,0mm; 3,5mm.  </t>
    </r>
  </si>
  <si>
    <r>
      <rPr>
        <b/>
        <sz val="10"/>
        <rFont val="Arial"/>
        <family val="2"/>
        <charset val="1"/>
      </rPr>
      <t xml:space="preserve"> Płytka do dalszego końca kości strzałkowej wąska, strona lewa i prawa</t>
    </r>
    <r>
      <rPr>
        <sz val="10"/>
        <rFont val="Arial"/>
        <family val="2"/>
        <charset val="1"/>
      </rPr>
      <t xml:space="preserve"> - 7 otworów w części trzonowej 9 otworów w części głowowej, ryglowana, tytanowa, wielokątowa, otwory umożliwiają zagłębienie się główki śruby w płytce, grubość płytki 2,0 mm, długość płytki 104mm, małe otwory w części głowowej umożliwiające odpowiednie pozycjonowanie płytki za pomocą kirschnerów. Kompatybilna ze śrubami 2,5mm; 3,0mm; 3,5mm.  </t>
    </r>
  </si>
  <si>
    <r>
      <rPr>
        <b/>
        <sz val="10"/>
        <rFont val="Arial"/>
        <family val="2"/>
        <charset val="1"/>
      </rPr>
      <t xml:space="preserve"> Płytka do dalszego końca kości strzałkowej wąska, strona lewa i prawa</t>
    </r>
    <r>
      <rPr>
        <sz val="10"/>
        <rFont val="Arial"/>
        <family val="2"/>
        <charset val="1"/>
      </rPr>
      <t xml:space="preserve"> - 9 otworów w części trzonowej 9 otworów w części głowowej, ryglowana, tytanowa, wielokątowa, otwory umożliwiają zagłębienie się główki śruby w płytce, grubość płytki 2,0 mm, długość płytki 124mm, małe otwory w części głowowej umożliwiające odpowiednie pozycjonowanie płytki za pomocą kirschnerów. Kompatybilna ze śrubami 2,5mm; 3,0mm; 3,5mm.  </t>
    </r>
  </si>
  <si>
    <r>
      <rPr>
        <b/>
        <sz val="10"/>
        <rFont val="Arial"/>
        <family val="2"/>
        <charset val="1"/>
      </rPr>
      <t>Płytka prosta (rewizyjna) do części trzonowej kości, 7 otworów plus dwa owalne,</t>
    </r>
    <r>
      <rPr>
        <sz val="10"/>
        <rFont val="Arial"/>
        <family val="2"/>
        <charset val="1"/>
      </rPr>
      <t xml:space="preserve"> długość od 100 mm, tytanowa,  blokowana, możliwość wielokątowego wprowadzania śrub, grubość płytki 3,0 mm, owalne otwory służące do kompresji. Kompatybilna ze śrubami 3,5 mm</t>
    </r>
  </si>
  <si>
    <r>
      <rPr>
        <b/>
        <sz val="10"/>
        <rFont val="Arial"/>
        <family val="2"/>
        <charset val="1"/>
      </rPr>
      <t>Płytka prosta (rewizyjna) do części trzonowej kości, 7 otworów plus dwa owalne,</t>
    </r>
    <r>
      <rPr>
        <sz val="10"/>
        <rFont val="Arial"/>
        <family val="2"/>
        <charset val="1"/>
      </rPr>
      <t xml:space="preserve"> długość od 116 mm, tytanowa,  blokowana, możliwość wielokątowego wprowadzania śrub, grubość płytki 3,0 mm, owalne otwory służące do kompresji. Kompatybilna ze śrubami 3,5 mm</t>
    </r>
  </si>
  <si>
    <r>
      <rPr>
        <b/>
        <sz val="10"/>
        <rFont val="Arial"/>
        <family val="2"/>
        <charset val="1"/>
      </rPr>
      <t>Płytka prosta (rewizyjna) do części trzonowej kości, 9 otworów plus dwa owalne,</t>
    </r>
    <r>
      <rPr>
        <sz val="10"/>
        <rFont val="Arial"/>
        <family val="2"/>
        <charset val="1"/>
      </rPr>
      <t xml:space="preserve"> długość od 142 mm, tytanowa,  blokowana, możliwość wielokątowego wprowadzania śrub, grubość płytki 3,0 mm, owalne otwory służące do kompresji. Kompatybilna ze śrubami 3,5 mm</t>
    </r>
  </si>
  <si>
    <r>
      <rPr>
        <b/>
        <sz val="10"/>
        <rFont val="Arial"/>
        <family val="2"/>
        <charset val="1"/>
      </rPr>
      <t>Płytka prosta (rewizyjna) do części trzonowej kości, 11 otworów plus dwa owalne,</t>
    </r>
    <r>
      <rPr>
        <sz val="10"/>
        <rFont val="Arial"/>
        <family val="2"/>
        <charset val="1"/>
      </rPr>
      <t xml:space="preserve"> długość od 164 mm, tytanowa,  blokowana, możliwość wielokątowego wprowadzania śrub, grubość płytki 3,0 mm, owalne otwory służące do kompresji. Kompatybilna ze śrubami 3,5 mm</t>
    </r>
  </si>
  <si>
    <r>
      <rPr>
        <b/>
        <sz val="10"/>
        <rFont val="Arial"/>
        <family val="2"/>
        <charset val="1"/>
      </rPr>
      <t>Płytka prosta (rewizyjna) do części trzonowej kości, 4 otwory plus jeden owalny,</t>
    </r>
    <r>
      <rPr>
        <sz val="10"/>
        <rFont val="Arial"/>
        <family val="2"/>
        <charset val="1"/>
      </rPr>
      <t xml:space="preserve"> długość od 61,5 mm, tytanowa,  blokowana, możliwość wielokątowego wprowadzania śrub, grubość płytki 3,0 mm, owalne otwory służące do kompresji. Kompatybilna ze śrubami 3,5 mm</t>
    </r>
  </si>
  <si>
    <r>
      <rPr>
        <b/>
        <sz val="10"/>
        <rFont val="Arial"/>
        <family val="2"/>
        <charset val="1"/>
      </rPr>
      <t>Płytka prosta (rewizyjna) do części trzonowej kości, 5 otworów plus jeden owalny,</t>
    </r>
    <r>
      <rPr>
        <sz val="10"/>
        <rFont val="Arial"/>
        <family val="2"/>
        <charset val="1"/>
      </rPr>
      <t xml:space="preserve"> długość od 73,4 mm, tytanowa,  blokowana, możliwość wielokątowego wprowadzania śrub, grubość płytki 3,0 mm, owalne otwory służące do kompresji. Kompatybilna ze śrubami 3,5 mm</t>
    </r>
  </si>
  <si>
    <r>
      <rPr>
        <b/>
        <sz val="10"/>
        <rFont val="Arial"/>
        <family val="2"/>
        <charset val="1"/>
      </rPr>
      <t>Płytka prosta (rewizyjna) do części trzonowej kości, 6 otworów plus jeden owalny,</t>
    </r>
    <r>
      <rPr>
        <sz val="10"/>
        <rFont val="Arial"/>
        <family val="2"/>
        <charset val="1"/>
      </rPr>
      <t xml:space="preserve"> długość od 85,4 mm, tytanowa,  blokowana, możliwość wielokątowego wprowadzania śrub, grubość płytki 3,0 mm, owalne otwory służące do kompresji. Kompatybilna ze śrubami 3,5 mm</t>
    </r>
  </si>
  <si>
    <r>
      <rPr>
        <b/>
        <sz val="10"/>
        <rFont val="Arial"/>
        <family val="2"/>
        <charset val="1"/>
      </rPr>
      <t>Płytka do kości obojczykowej, ilość otworów 7</t>
    </r>
    <r>
      <rPr>
        <sz val="10"/>
        <rFont val="Arial"/>
        <family val="2"/>
        <charset val="1"/>
      </rPr>
      <t>, blokowana, tytanowa, wielokątowa - maksymalny kąt 20 stopni, otwory umożliwiają zagłębienie się główki śruby w płytce, grubość płytki 2,5 mm, możliwość modelowania płytki, płytka lewa po obróceniu wzdłuż własnej osi, staje się płytką prawą, anatomicznie dopasowana forma płytki</t>
    </r>
  </si>
  <si>
    <r>
      <rPr>
        <b/>
        <sz val="10"/>
        <rFont val="Arial"/>
        <family val="2"/>
        <charset val="1"/>
      </rPr>
      <t>Płytka do kości obojczykowej, ilość otworów 9</t>
    </r>
    <r>
      <rPr>
        <sz val="10"/>
        <rFont val="Arial"/>
        <family val="2"/>
        <charset val="1"/>
      </rPr>
      <t>, blokowana, tytanowa, wielokątowa - maksymalny kąt 20 stopni, otwory umożliwiają zagłębienie się główki śruby w płytce, grubość płytki 2,5 mm, możliwość modelowania płytki, płytka lewa po obróceniu wzdłuż własnej osi, staje się płytką prawą, anatomicznie dopasowana forma płytki</t>
    </r>
  </si>
  <si>
    <r>
      <rPr>
        <b/>
        <sz val="10"/>
        <rFont val="Arial"/>
        <family val="2"/>
        <charset val="1"/>
      </rPr>
      <t>Płytka do kości obojczykowej, ilość otworów 11</t>
    </r>
    <r>
      <rPr>
        <sz val="10"/>
        <rFont val="Arial"/>
        <family val="2"/>
        <charset val="1"/>
      </rPr>
      <t>, blokowana, tytanowa, wielokątowa - maksymalny kąt 20 stopni, otwory umożliwiają zagłębienie się główki śruby w płytce, grubość płytki 2,5 mm, możliwość modelowania płytki, płytka lewa/prawa, anatomicznie dopasowana forma płytki</t>
    </r>
  </si>
  <si>
    <r>
      <rPr>
        <b/>
        <sz val="10"/>
        <rFont val="Arial"/>
        <family val="2"/>
        <charset val="1"/>
      </rPr>
      <t>Płytka do kości obojczykowej rewizyjna, ilość otworów 7</t>
    </r>
    <r>
      <rPr>
        <sz val="10"/>
        <rFont val="Arial"/>
        <family val="2"/>
        <charset val="1"/>
      </rPr>
      <t>, blokowana, tytanowa, wielokątowa - maksymalny kąt 20 stopni, otwory umożliwiają zagłębienie się główki śruby w płytce, grubość płytki 3,7 mm, możliwość modelowania płytki, strona lewa/prawa, płytka umożliwia stabilizację skomplikowanych, wielofragmentowych złamań i stawu rzekomego, dwa owalne otwory służące do kompresji, anatomicznie dopasowana forma płytki</t>
    </r>
  </si>
  <si>
    <r>
      <rPr>
        <b/>
        <sz val="10"/>
        <rFont val="Arial"/>
        <family val="2"/>
        <charset val="1"/>
      </rPr>
      <t>Płytka do kości obojczykowej rewizyjna, ilość otworów 9</t>
    </r>
    <r>
      <rPr>
        <sz val="10"/>
        <rFont val="Arial"/>
        <family val="2"/>
        <charset val="1"/>
      </rPr>
      <t>, blokowana, tytanowa, wielokątowa- maksymalny kąt 20 stopni, otwory umożliwiają zagłębienie się główki śruby w płytce, grubość płytki 3,7 mm, możliwość modelowania płytki, strona lewa/prawa, płytka umożliwia stabilizację skomplikowanych, wielofragmentowych złamań i stawu rzekomego, dwa owalne otwory służące do kompresji, anatomicznie dopasowana forma płytki</t>
    </r>
  </si>
  <si>
    <r>
      <rPr>
        <b/>
        <sz val="10"/>
        <rFont val="Arial"/>
        <family val="2"/>
        <charset val="1"/>
      </rPr>
      <t>Płytka do kości obojczykowej rewizyjna, ilość otworów 11</t>
    </r>
    <r>
      <rPr>
        <sz val="10"/>
        <rFont val="Arial"/>
        <family val="2"/>
        <charset val="1"/>
      </rPr>
      <t>, blokowana, tytanowa, wielokątowa - maksymalny kąt 20 stopni, otwory umożliwiają zagłębienie się główki śruby w płytce, grubość płytki 3,7 mm, możliwość modelowania płytki, strona lewa/prawa, płytka umożliwia stabilizację skomplikowanych, wielofragmentowych złamań i stawu rzekomego, dwa owalne otwory służące do kompresji, anatomicznie dopasowana forma płytki</t>
    </r>
  </si>
  <si>
    <r>
      <rPr>
        <b/>
        <sz val="10"/>
        <rFont val="Arial"/>
        <family val="2"/>
        <charset val="1"/>
      </rPr>
      <t xml:space="preserve">Płytka do kości obojczykowej po stronie końca barkowego, prawa/lewa, </t>
    </r>
    <r>
      <rPr>
        <sz val="10"/>
        <rFont val="Arial"/>
        <family val="2"/>
        <charset val="1"/>
      </rPr>
      <t>blokowana, tytanowa, grubość płytki 3 mm, dwa owalne otwory służące do kompresji, anatomiczne uformowanie do części dolnej obojczyka, małe otwory umożliwiające pozycjonowanie płytki za pomocą kirschnerów.</t>
    </r>
  </si>
  <si>
    <r>
      <rPr>
        <b/>
        <sz val="10"/>
        <rFont val="Arial"/>
        <family val="2"/>
        <charset val="1"/>
      </rPr>
      <t xml:space="preserve">Podkładka do śrub, </t>
    </r>
    <r>
      <rPr>
        <sz val="10"/>
        <rFont val="Arial"/>
        <family val="2"/>
        <charset val="1"/>
      </rPr>
      <t>tytanowa, średnica 7mm.</t>
    </r>
  </si>
  <si>
    <r>
      <rPr>
        <b/>
        <sz val="10"/>
        <rFont val="Arial"/>
        <family val="2"/>
        <charset val="1"/>
      </rPr>
      <t>Gwóźdź obojczykowy dynamiczny</t>
    </r>
    <r>
      <rPr>
        <sz val="10"/>
        <rFont val="Arial"/>
        <family val="2"/>
        <charset val="1"/>
      </rPr>
      <t>, tytanowy, długość 200 mm, Przekrój gwoździa -okrągły o średnicy 2,8 mm, Implant elastyczny dopasowujący się do anatomii kanału obojczyka.</t>
    </r>
  </si>
  <si>
    <r>
      <rPr>
        <b/>
        <sz val="10"/>
        <rFont val="Arial"/>
        <family val="2"/>
        <charset val="1"/>
      </rPr>
      <t>Gwóźdź obojczykowy statyczny</t>
    </r>
    <r>
      <rPr>
        <sz val="10"/>
        <rFont val="Arial"/>
        <family val="2"/>
        <charset val="1"/>
      </rPr>
      <t>, tytanowy, długość 200 mm, Przekrój gwoździa -okrągły o średnicy 2,8 mm, Implant elastyczny dopasowujący się do anatomii kanału obojczyka.</t>
    </r>
  </si>
  <si>
    <r>
      <rPr>
        <b/>
        <sz val="10"/>
        <rFont val="Arial"/>
        <family val="2"/>
        <charset val="1"/>
      </rPr>
      <t xml:space="preserve"> Śruba 1,5 mm standardowa,</t>
    </r>
    <r>
      <rPr>
        <sz val="10"/>
        <rFont val="Arial"/>
        <family val="2"/>
        <charset val="1"/>
      </rPr>
      <t xml:space="preserve"> blokowana</t>
    </r>
    <r>
      <rPr>
        <b/>
        <sz val="10"/>
        <rFont val="Arial"/>
        <family val="2"/>
        <charset val="1"/>
      </rPr>
      <t>,</t>
    </r>
    <r>
      <rPr>
        <sz val="10"/>
        <rFont val="Arial"/>
        <family val="2"/>
        <charset val="1"/>
      </rPr>
      <t xml:space="preserve"> wielokątowa - maksymalny kąt 10 stopni, tytanowa, samogwintująca, średnica śruby z gwintem 1,5 mm, średnica głowy śruby 2,5 mm, średnica rdzenia śruby 1,1 mm, każda następna śruba jest o 1 mm dłuższa, długośc śrub od 6 do 16 mm.</t>
    </r>
  </si>
  <si>
    <r>
      <t xml:space="preserve"> </t>
    </r>
    <r>
      <rPr>
        <b/>
        <sz val="10"/>
        <rFont val="Arial"/>
        <family val="2"/>
        <charset val="1"/>
      </rPr>
      <t xml:space="preserve">Śruba 1,5 mm standardowa, </t>
    </r>
    <r>
      <rPr>
        <sz val="10"/>
        <rFont val="Arial"/>
        <family val="2"/>
        <charset val="1"/>
      </rPr>
      <t>blokowana, wielokątowa - maksymalny kąt 10 stopni, tytanowa, samogwintująca, średnica śruby z gwintem 1,5 mm, średnica głowy śruby 2,5 mm, średnica rdzenia śruby 1,1 mm, każda następna śruba jest o 1 mm dłuższa, długośc śrub od 17 do 20 mm.</t>
    </r>
  </si>
  <si>
    <r>
      <rPr>
        <b/>
        <sz val="10"/>
        <rFont val="Arial"/>
        <family val="2"/>
        <charset val="1"/>
      </rPr>
      <t xml:space="preserve">Śruba 1.7 mm ratująca, </t>
    </r>
    <r>
      <rPr>
        <sz val="10"/>
        <rFont val="Arial"/>
        <family val="2"/>
        <charset val="1"/>
      </rPr>
      <t>blokowana, wielokątowa - maksymalny kąt 10 stopni, tytanowa, samogwintująca, średnica śruby z gwintem 1,7 mm, średnica głowy śruby 2,5 mm, średnica rdzenia śruby 1,3 mm, każda następna śruba jest o 1 mm dłuższa,długość śrub od 6 do 20 mm.</t>
    </r>
  </si>
  <si>
    <r>
      <rPr>
        <b/>
        <sz val="10"/>
        <rFont val="Arial"/>
        <family val="2"/>
        <charset val="1"/>
      </rPr>
      <t xml:space="preserve">Śruba 2,0 mm standardowa, </t>
    </r>
    <r>
      <rPr>
        <sz val="10"/>
        <rFont val="Arial"/>
        <family val="2"/>
        <charset val="1"/>
      </rPr>
      <t>blokowana, wielokątowa - maksymalny kąt 10 stopni, tytanowa, samogwintująca, średnica śruby z gwintem 2,0 mm, średnica głowy śruby 2,5 mm, średnica rdzenia śruby 1,3 mm, każda następna śruba jest o 1 mm dłuższa, długość śrub od 6 do 20 mm.</t>
    </r>
  </si>
  <si>
    <r>
      <rPr>
        <b/>
        <sz val="10"/>
        <rFont val="Arial"/>
        <family val="2"/>
        <charset val="1"/>
      </rPr>
      <t xml:space="preserve">Śruba 2,0 mm standardowa, </t>
    </r>
    <r>
      <rPr>
        <sz val="10"/>
        <rFont val="Arial"/>
        <family val="2"/>
        <charset val="1"/>
      </rPr>
      <t>blokowana, wielokątowa - maksymalny kąt 10 stopni, tytanowa, samogwintująca, średnica śruby z gwintem 2,0 mm, średnica głowy śruby 2,5 mm, średnica rdzenia śruby 1,3 mm, każda następna śruba jest o 1 mm dłuższa, długość śrub od 21 do 24 mm.</t>
    </r>
  </si>
  <si>
    <r>
      <rPr>
        <b/>
        <sz val="10"/>
        <rFont val="Arial"/>
        <family val="2"/>
        <charset val="1"/>
      </rPr>
      <t>Śruba 2,2mm ratująca,</t>
    </r>
    <r>
      <rPr>
        <sz val="10"/>
        <rFont val="Arial"/>
        <family val="2"/>
        <charset val="1"/>
      </rPr>
      <t xml:space="preserve"> blokowana, wielokątowa, maksymalny kąt 10 stopni, tytanowa, samogwintująca, średnica śruby z gwintem 2,2 mm, średnica głowy śruby 2,5 mm, średnica rdzenia śruby 1,5 mm, każda następna śruba jest o 1 mm dłuższa, długość śrub od 6 do 20 mm. </t>
    </r>
  </si>
  <si>
    <r>
      <rPr>
        <b/>
        <sz val="10"/>
        <rFont val="Arial"/>
        <family val="2"/>
        <charset val="1"/>
      </rPr>
      <t>Śruba 2,2mm ratująca,</t>
    </r>
    <r>
      <rPr>
        <sz val="10"/>
        <rFont val="Arial"/>
        <family val="2"/>
        <charset val="1"/>
      </rPr>
      <t xml:space="preserve"> blokowana, wielokątowa, maksymalny kąt 10 stopni, tytanowa, samogwintująca, średnica śruby z gwintem 2,2 mm, średnica głowy śruby 2,5 mm, średnica rdzenia śruby 1,5 mm, każda następna śruba jest o 1 mm dłuższa, długość śrub od 21 do 24 mm. </t>
    </r>
  </si>
  <si>
    <r>
      <rPr>
        <b/>
        <sz val="10"/>
        <rFont val="Arial"/>
        <family val="2"/>
        <charset val="1"/>
      </rPr>
      <t>Płytka prosta 10 otworów - (łancuszek)</t>
    </r>
    <r>
      <rPr>
        <sz val="10"/>
        <rFont val="Arial"/>
        <family val="2"/>
        <charset val="1"/>
      </rPr>
      <t>, blokowana, wielokątowa- maksymalny kąt 10 stopni, śruby 1,5 mm i 2,0 mm, tytanowa, grubość płytki 0,7 mm,możliwość modelowania i przycinania płytki</t>
    </r>
  </si>
  <si>
    <r>
      <rPr>
        <b/>
        <sz val="10"/>
        <rFont val="Arial"/>
        <family val="2"/>
        <charset val="1"/>
      </rPr>
      <t>Płytka dwurzędowa 6 otworów równoległych</t>
    </r>
    <r>
      <rPr>
        <sz val="10"/>
        <rFont val="Arial"/>
        <family val="2"/>
        <charset val="1"/>
      </rPr>
      <t>, blokowana, wielokątowa - maksymalny kąt 10 stopni, śruby 1,5 mm i 2,0 mm, tytanowa, grubość płytki 0,7 mm, możliwość modelowania i przycinania płytki.</t>
    </r>
  </si>
  <si>
    <r>
      <rPr>
        <b/>
        <sz val="10"/>
        <rFont val="Arial"/>
        <family val="2"/>
        <charset val="1"/>
      </rPr>
      <t>Płytka dwurzędowa 8 otworów równoległych</t>
    </r>
    <r>
      <rPr>
        <sz val="10"/>
        <rFont val="Arial"/>
        <family val="2"/>
        <charset val="1"/>
      </rPr>
      <t>, blokowana, wielokątowa - maksymalny kąt 10 stopni, śruby 1,5 mm i 2,0 mm, tytanowa, grubość płytki 0,7 mm, możliwość modelowania i przycinania płytki.</t>
    </r>
  </si>
  <si>
    <r>
      <rPr>
        <b/>
        <sz val="10"/>
        <rFont val="Arial"/>
        <family val="2"/>
        <charset val="1"/>
      </rPr>
      <t>Płytka dwurzędowa 10 otworów równoległych</t>
    </r>
    <r>
      <rPr>
        <sz val="10"/>
        <rFont val="Arial"/>
        <family val="2"/>
        <charset val="1"/>
      </rPr>
      <t>, blokowana, wielokątowa - maksymalny kąt 10 stopni, śruby 1,5 mm i 2,0 mm, tytanowa, grubość płytki 0,7 mm, możliwość modelowania i przycinania płytki.</t>
    </r>
  </si>
  <si>
    <r>
      <rPr>
        <b/>
        <sz val="10"/>
        <rFont val="Arial"/>
        <family val="2"/>
        <charset val="1"/>
      </rPr>
      <t>Płytka dwurzędowa 6 otworów po przekątnej, prawa/lewa</t>
    </r>
    <r>
      <rPr>
        <sz val="10"/>
        <rFont val="Arial"/>
        <family val="2"/>
        <charset val="1"/>
      </rPr>
      <t>,blokowana, wielokątowa - maksymalny kąt 10 stopni, śruby 1,5 mm i 2,0 mm, tytanowa, grubość płytki 0,7 mm, możliwość modelowania i przycinania płytki.</t>
    </r>
  </si>
  <si>
    <r>
      <rPr>
        <b/>
        <sz val="10"/>
        <rFont val="Arial"/>
        <family val="2"/>
        <charset val="1"/>
      </rPr>
      <t>Płytka dwurzędowa 10 otworów po przekątnej, prawa/lewa</t>
    </r>
    <r>
      <rPr>
        <sz val="10"/>
        <rFont val="Arial"/>
        <family val="2"/>
        <charset val="1"/>
      </rPr>
      <t>,blokowana, wielokątowa - maksymalny kąt 10 stopni, śruby 1,5 mm i 2,0 mm, tytanowa, grubość płytki 0,7 mm, możliwość modelowania i przycinania płytki.</t>
    </r>
  </si>
  <si>
    <r>
      <rPr>
        <b/>
        <sz val="10"/>
        <rFont val="Arial"/>
        <family val="2"/>
        <charset val="1"/>
      </rPr>
      <t>Płytka T. 6 otworów</t>
    </r>
    <r>
      <rPr>
        <sz val="10"/>
        <rFont val="Arial"/>
        <family val="2"/>
        <charset val="1"/>
      </rPr>
      <t xml:space="preserve">,blokowana, wielokątowa - maksymalny kąt 10 stopni, śruby 1,5 mm i 2,0 mm, tytanowa, grubość płytki 0,7 mm, możliwość modelowania i przycinania płytki. </t>
    </r>
  </si>
  <si>
    <r>
      <rPr>
        <b/>
        <sz val="10"/>
        <rFont val="Arial"/>
        <family val="2"/>
        <charset val="1"/>
      </rPr>
      <t>Płytka T. 8 otworów</t>
    </r>
    <r>
      <rPr>
        <sz val="10"/>
        <rFont val="Arial"/>
        <family val="2"/>
        <charset val="1"/>
      </rPr>
      <t xml:space="preserve">,blokowana, wielokątowa - maksymalny kąt 10 stopni, śruby 1,5 mm i 2,0 mm, tytanowa, grubość płytki 0,7 mm, możliwość modelowania i przycinania płytki. </t>
    </r>
  </si>
  <si>
    <r>
      <rPr>
        <b/>
        <sz val="10"/>
        <rFont val="Arial"/>
        <family val="2"/>
        <charset val="1"/>
      </rPr>
      <t>Płytka Y. 7 otworów</t>
    </r>
    <r>
      <rPr>
        <sz val="10"/>
        <rFont val="Arial"/>
        <family val="2"/>
        <charset val="1"/>
      </rPr>
      <t xml:space="preserve">,blokowana, wielokątowa - maksymalny kąt 10 stopni, śruby 1,5 mm i 2,0 mm, tytanowa, grubość płytki 0,7 mm, możliwość modelowania i przycinania płytki. </t>
    </r>
  </si>
  <si>
    <r>
      <rPr>
        <b/>
        <sz val="10"/>
        <rFont val="Arial"/>
        <family val="2"/>
        <charset val="1"/>
      </rPr>
      <t>Płytka Z. 9 otworów</t>
    </r>
    <r>
      <rPr>
        <sz val="10"/>
        <rFont val="Arial"/>
        <family val="2"/>
        <charset val="1"/>
      </rPr>
      <t xml:space="preserve">,blokowana, wielokątowa - maksymalny kąt 10 stopni, śruby 1,5 mm i 2,0 mm, tytanowa, grubość płytki 0,7 mm, możliwość modelowania i przycinania płytki. </t>
    </r>
  </si>
  <si>
    <r>
      <rPr>
        <b/>
        <sz val="10"/>
        <rFont val="Arial"/>
        <family val="2"/>
        <charset val="1"/>
      </rPr>
      <t>Płytka Z. 13 otworów</t>
    </r>
    <r>
      <rPr>
        <sz val="10"/>
        <rFont val="Arial"/>
        <family val="2"/>
        <charset val="1"/>
      </rPr>
      <t xml:space="preserve">,blokowana, wielokątowa - maksymalny kąt 10 stopni, śruby 1,5 mm i 2,0 mm, tytanowa, grubość płytki 0,7 mm, możliwość modelowania i przycinania płytki. </t>
    </r>
  </si>
  <si>
    <r>
      <rPr>
        <b/>
        <sz val="10"/>
        <rFont val="Arial"/>
        <family val="2"/>
        <charset val="1"/>
      </rPr>
      <t>Płytka X. 4</t>
    </r>
    <r>
      <rPr>
        <sz val="10"/>
        <rFont val="Arial"/>
        <family val="2"/>
        <charset val="1"/>
      </rPr>
      <t xml:space="preserve"> otworów,blokowana, wielokątowa - maksymalny kąt 10 stopni, śruby 1,5 mm i 2,0 mm, tytanowa, grubość płytki 0,7 mm, możliwość modelowania i przycinania płytki. </t>
    </r>
  </si>
  <si>
    <r>
      <rPr>
        <b/>
        <sz val="10"/>
        <rFont val="Arial"/>
        <family val="2"/>
        <charset val="1"/>
      </rPr>
      <t>Podkładka do śrub Ø 1,5 i 2,0 mm</t>
    </r>
    <r>
      <rPr>
        <sz val="10"/>
        <rFont val="Arial"/>
        <family val="2"/>
        <charset val="1"/>
      </rPr>
      <t xml:space="preserve">, tytanowa, grubość podkładki </t>
    </r>
    <r>
      <rPr>
        <b/>
        <sz val="10"/>
        <rFont val="Arial"/>
        <family val="2"/>
        <charset val="1"/>
      </rPr>
      <t>0,7 mm</t>
    </r>
  </si>
  <si>
    <r>
      <rPr>
        <b/>
        <sz val="10"/>
        <rFont val="Arial"/>
        <family val="2"/>
        <charset val="1"/>
      </rPr>
      <t>Płytka prosta 10 otworów - (łancuszek)</t>
    </r>
    <r>
      <rPr>
        <sz val="10"/>
        <rFont val="Arial"/>
        <family val="2"/>
        <charset val="1"/>
      </rPr>
      <t>, blokowana, wielokątowa -maksymalny kąt 10 stopni, śruby 1,5 mm i 2,0 mm, tytanowa, grubość płytki 1,0 mm, możliwość modelowania i przycinania płytki.</t>
    </r>
  </si>
  <si>
    <r>
      <rPr>
        <b/>
        <sz val="10"/>
        <rFont val="Arial"/>
        <family val="2"/>
        <charset val="1"/>
      </rPr>
      <t>Płytka dwurzędowa 6</t>
    </r>
    <r>
      <rPr>
        <sz val="10"/>
        <rFont val="Arial"/>
        <family val="2"/>
        <charset val="1"/>
      </rPr>
      <t xml:space="preserve"> otworów równoległych, blokowana, wielokątowa  maksymalny kąt 10 stopni, śruby 1,5 mm i 2,0 mm, tytanowa, grubość płytki 1,0 mm, możliwość modelowania i przycinania płytki.</t>
    </r>
  </si>
  <si>
    <r>
      <rPr>
        <b/>
        <sz val="10"/>
        <rFont val="Arial"/>
        <family val="2"/>
        <charset val="1"/>
      </rPr>
      <t>Płytka dwurzędowa 8</t>
    </r>
    <r>
      <rPr>
        <sz val="10"/>
        <rFont val="Arial"/>
        <family val="2"/>
        <charset val="1"/>
      </rPr>
      <t xml:space="preserve"> otworów równoległych, blokowana, wielokątowa - maksymalny kąt 10 stopni, śruby 1,5 mm i 2,0 mm, tytanowa, grubość płytki 1,0 mm, możliwość modelowania i przycinania płytki.</t>
    </r>
  </si>
  <si>
    <r>
      <rPr>
        <b/>
        <sz val="10"/>
        <rFont val="Arial"/>
        <family val="2"/>
        <charset val="1"/>
      </rPr>
      <t>Płytka dwurzędowa 10</t>
    </r>
    <r>
      <rPr>
        <sz val="10"/>
        <rFont val="Arial"/>
        <family val="2"/>
        <charset val="1"/>
      </rPr>
      <t xml:space="preserve"> otworów równoległych, blokowana, wielokątowa - maksymalny kąt 10 stopni, śruby 1,5 mm i 2,0 mm, tytanowa, grubość płytki 1,0 mm, możliwość modelowania i przycinania płytki.</t>
    </r>
  </si>
  <si>
    <r>
      <rPr>
        <b/>
        <sz val="10"/>
        <rFont val="Arial"/>
        <family val="2"/>
        <charset val="1"/>
      </rPr>
      <t>Płytka dwurzędowa 8</t>
    </r>
    <r>
      <rPr>
        <sz val="10"/>
        <rFont val="Arial"/>
        <family val="2"/>
        <charset val="1"/>
      </rPr>
      <t xml:space="preserve"> otworów po przekątnej,prawa/lewa,blokowana, wielokątowa - maksymalny kąt 10 stopni, śruby 1,5 mm i 2,0 mm, tytanowa, grubość płytki 1,0 mm, możliwość modelowania i przycinania płytki.</t>
    </r>
  </si>
  <si>
    <r>
      <rPr>
        <b/>
        <sz val="10"/>
        <rFont val="Arial"/>
        <family val="2"/>
        <charset val="1"/>
      </rPr>
      <t>Płytka dwurzędowa 12</t>
    </r>
    <r>
      <rPr>
        <sz val="10"/>
        <rFont val="Arial"/>
        <family val="2"/>
        <charset val="1"/>
      </rPr>
      <t xml:space="preserve"> otworów po przekątnej,prawa/lewa,blokowana, wielokątowa - maksymalny kąt 10 stopni, śruby 1,5 mm i 2,0 mm, tytanowa, grubość płytki 1,0 mm, możliwość modelowania i przycinania płytki.</t>
    </r>
  </si>
  <si>
    <r>
      <rPr>
        <b/>
        <sz val="10"/>
        <rFont val="Arial"/>
        <family val="2"/>
        <charset val="1"/>
      </rPr>
      <t>Płytka T. 6 otworów</t>
    </r>
    <r>
      <rPr>
        <sz val="10"/>
        <rFont val="Arial"/>
        <family val="2"/>
        <charset val="1"/>
      </rPr>
      <t xml:space="preserve">,blokowana, wielokątowa - maksymalny kąt 10 stopni, śruby 1,5 mm i 2,0 mm, tytanowa, grubość płytki 1,0 mm, możliwość modelowania i przycinania płytki. </t>
    </r>
  </si>
  <si>
    <r>
      <rPr>
        <b/>
        <sz val="10"/>
        <rFont val="Arial"/>
        <family val="2"/>
        <charset val="1"/>
      </rPr>
      <t>Płytka T. 8</t>
    </r>
    <r>
      <rPr>
        <sz val="10"/>
        <rFont val="Arial"/>
        <family val="2"/>
        <charset val="1"/>
      </rPr>
      <t xml:space="preserve"> otworów,blokowana, wielokątowa - maksymalny kąt 10 stopni, śruby 1,5 mm i 2,0 mm, tytanowa, grubość płytki 1,0 mm, możliwość modelowania i przycinania płytki. </t>
    </r>
  </si>
  <si>
    <r>
      <rPr>
        <b/>
        <sz val="10"/>
        <rFont val="Arial"/>
        <family val="2"/>
        <charset val="1"/>
      </rPr>
      <t>Płytka Y. 7</t>
    </r>
    <r>
      <rPr>
        <sz val="10"/>
        <rFont val="Arial"/>
        <family val="2"/>
        <charset val="1"/>
      </rPr>
      <t xml:space="preserve"> otworów,blokowana, wielokątowa - maksymalny kąt 10 stopni, śruby 1,5 mm i 2,0 mm, tytanowa, grubość płytki 1,0 mm, możliwość modelowania i przycinania płytki. </t>
    </r>
  </si>
  <si>
    <r>
      <rPr>
        <b/>
        <sz val="10"/>
        <rFont val="Arial"/>
        <family val="2"/>
        <charset val="1"/>
      </rPr>
      <t xml:space="preserve">Płytka Z. 9 </t>
    </r>
    <r>
      <rPr>
        <sz val="10"/>
        <rFont val="Arial"/>
        <family val="2"/>
        <charset val="1"/>
      </rPr>
      <t xml:space="preserve">otworów,blokowana, wielokątowa - maksymalny kąt 10 stopni, śruby 1,5 mm i 2,0 mm, tytanowa, grubość płytki 1,0 mm, możliwość modelowania i przycinania płytki. </t>
    </r>
  </si>
  <si>
    <r>
      <rPr>
        <b/>
        <sz val="10"/>
        <rFont val="Arial"/>
        <family val="2"/>
        <charset val="1"/>
      </rPr>
      <t>Płytka Z. 13</t>
    </r>
    <r>
      <rPr>
        <sz val="10"/>
        <rFont val="Arial"/>
        <family val="2"/>
        <charset val="1"/>
      </rPr>
      <t xml:space="preserve"> otworów,blokowana, wielokątowa - maksymalny kąt 10 stopni, śruby 1,5 mm i 2,0 mm, tytanowa, grubość płytki 1,0 mm, możliwość modelowania i przycinania płytki. </t>
    </r>
  </si>
  <si>
    <r>
      <rPr>
        <b/>
        <sz val="10"/>
        <rFont val="Arial"/>
        <family val="2"/>
        <charset val="1"/>
      </rPr>
      <t xml:space="preserve">Płytka X. 4 </t>
    </r>
    <r>
      <rPr>
        <sz val="10"/>
        <rFont val="Arial"/>
        <family val="2"/>
        <charset val="1"/>
      </rPr>
      <t xml:space="preserve">otworów,blokowana, wielokątowa -maksymalny kąt 10 stopni, śruby 1,5 mm i 2,0 mm, tytanowa, grubość płytki 1,0 mm, możliwość modelowania i przycinania płytki. </t>
    </r>
  </si>
  <si>
    <r>
      <rPr>
        <b/>
        <sz val="10"/>
        <rFont val="Arial"/>
        <family val="2"/>
        <charset val="1"/>
      </rPr>
      <t>Podkładka do śrub Ø 1,5 i 2,0 mm</t>
    </r>
    <r>
      <rPr>
        <sz val="10"/>
        <rFont val="Arial"/>
        <family val="2"/>
        <charset val="1"/>
      </rPr>
      <t xml:space="preserve">, tytanowa, grubość podkładki </t>
    </r>
    <r>
      <rPr>
        <b/>
        <sz val="10"/>
        <rFont val="Arial"/>
        <family val="2"/>
        <charset val="1"/>
      </rPr>
      <t>1,0mm</t>
    </r>
  </si>
  <si>
    <r>
      <rPr>
        <b/>
        <sz val="10"/>
        <rFont val="Arial"/>
        <family val="2"/>
        <charset val="1"/>
      </rPr>
      <t>Wiertło kostne</t>
    </r>
    <r>
      <rPr>
        <sz val="10"/>
        <rFont val="Arial"/>
        <family val="2"/>
        <charset val="1"/>
      </rPr>
      <t xml:space="preserve"> z szybkozłącznym chwytem  fi 1,1 mm dł. 65 mm</t>
    </r>
  </si>
  <si>
    <r>
      <rPr>
        <b/>
        <sz val="10"/>
        <rFont val="Arial"/>
        <family val="2"/>
        <charset val="1"/>
      </rPr>
      <t>Wiertło kostne</t>
    </r>
    <r>
      <rPr>
        <sz val="10"/>
        <rFont val="Arial"/>
        <family val="2"/>
        <charset val="1"/>
      </rPr>
      <t xml:space="preserve"> z szybkozłącznym chwytem  fi 1,5 mm dł.88 mm</t>
    </r>
  </si>
  <si>
    <r>
      <rPr>
        <b/>
        <sz val="10"/>
        <rFont val="Arial"/>
        <family val="2"/>
        <charset val="1"/>
      </rPr>
      <t>Wiertło kostne</t>
    </r>
    <r>
      <rPr>
        <sz val="10"/>
        <rFont val="Arial"/>
        <family val="2"/>
        <charset val="1"/>
      </rPr>
      <t xml:space="preserve"> z szybkozłącznym chwytem  fi 2,0 mm dł.105 mm</t>
    </r>
  </si>
  <si>
    <r>
      <rPr>
        <b/>
        <sz val="10"/>
        <rFont val="Arial"/>
        <family val="2"/>
        <charset val="1"/>
      </rPr>
      <t>Wiertło kostne</t>
    </r>
    <r>
      <rPr>
        <sz val="10"/>
        <rFont val="Arial"/>
        <family val="2"/>
        <charset val="1"/>
      </rPr>
      <t xml:space="preserve"> z szybkozłącznym chwytem  fi 2,0 mm dł.175 mm</t>
    </r>
  </si>
  <si>
    <r>
      <rPr>
        <b/>
        <sz val="10"/>
        <rFont val="Arial"/>
        <family val="2"/>
        <charset val="1"/>
      </rPr>
      <t xml:space="preserve">Wiertło kostne </t>
    </r>
    <r>
      <rPr>
        <sz val="10"/>
        <rFont val="Arial"/>
        <family val="2"/>
        <charset val="1"/>
      </rPr>
      <t>z szybkozłącznym chwytem  fi 2,5 mm dł.105 mm</t>
    </r>
  </si>
  <si>
    <r>
      <rPr>
        <b/>
        <sz val="10"/>
        <rFont val="Arial"/>
        <family val="2"/>
        <charset val="1"/>
      </rPr>
      <t>Wiertło kostne</t>
    </r>
    <r>
      <rPr>
        <sz val="10"/>
        <rFont val="Arial"/>
        <family val="2"/>
        <charset val="1"/>
      </rPr>
      <t xml:space="preserve"> z szybkozłącznym chwytem  fi 2,5 mm dł.175 mm</t>
    </r>
  </si>
  <si>
    <r>
      <rPr>
        <b/>
        <sz val="10"/>
        <rFont val="Arial"/>
        <family val="2"/>
        <charset val="1"/>
      </rPr>
      <t>Wiertło kostne</t>
    </r>
    <r>
      <rPr>
        <sz val="10"/>
        <rFont val="Arial"/>
        <family val="2"/>
        <charset val="1"/>
      </rPr>
      <t xml:space="preserve"> z szybkozłącznym chwytem  fi 3,2 mm dł. 195 mm</t>
    </r>
  </si>
  <si>
    <t xml:space="preserve">Cena jedn. netto (j.m) </t>
  </si>
  <si>
    <t>Wartość netto (kol.4xkol.5)</t>
  </si>
  <si>
    <t>Płytka do kości promieniowej po stronie  dłoniowej rewizyjna - prawa, lewa,  blokowana,  tytanowa,  wielokątowa - maksymalny kąt 35 stopni,  możliwość bezpośredniej stabilizacji wyrostka rylcowatego, 9 otworów w części dalszej, 8 otworów w trzonie płytki w tym otwór owalny umożliwiający przesuwanie w stronę dalszą lub bliższą, otwory umożliwiają zagłębienie się główki śruby w płytce, długość plytki 105 mm, grubość płytki 2,5 mm, anatomicznie dopasowana forma płytki do kości – 17 stopni. Małe otwory umożliwiające odpowiednie pozycjonowanie płytki za pomocą kirschnerów</t>
  </si>
  <si>
    <r>
      <rPr>
        <b/>
        <sz val="10"/>
        <rFont val="Arial"/>
        <family val="2"/>
        <charset val="1"/>
      </rPr>
      <t>Płytka do kości promieniowej po stronie dłoniowej  prawa/lewa</t>
    </r>
    <r>
      <rPr>
        <sz val="10"/>
        <rFont val="Arial"/>
        <family val="2"/>
        <charset val="1"/>
      </rPr>
      <t xml:space="preserve">, tytanowa, blokowana,  wielokątowa -maksymalny kąt dla śrub 30 stopni,  długość </t>
    </r>
    <r>
      <rPr>
        <b/>
        <sz val="10"/>
        <rFont val="Arial"/>
        <family val="2"/>
        <charset val="1"/>
      </rPr>
      <t>55 i 70 mm,</t>
    </r>
    <r>
      <rPr>
        <sz val="10"/>
        <rFont val="Arial"/>
        <family val="2"/>
        <charset val="1"/>
      </rPr>
      <t xml:space="preserve"> szerokość 24 mm,  grubość: 2,0 mm,  </t>
    </r>
    <r>
      <rPr>
        <b/>
        <sz val="10"/>
        <rFont val="Arial"/>
        <family val="2"/>
        <charset val="1"/>
      </rPr>
      <t>9 otworów w części głowowej, 3 i 5 otworów w części trzonowej</t>
    </r>
    <r>
      <rPr>
        <sz val="10"/>
        <rFont val="Arial"/>
        <family val="2"/>
        <charset val="1"/>
      </rPr>
      <t xml:space="preserve"> (w tym otwór owalny pozycjonujący), anatomicznie dopasowana forma płytki do kości, duży otwór do korekty powierzchni stawowej oraz małe otwory umożliwiające  pozycjonowanie płytki za pomocą kirschnerów. Możliwość zastosowania nakładki celującej.</t>
    </r>
  </si>
  <si>
    <r>
      <rPr>
        <b/>
        <sz val="10"/>
        <rFont val="Arial"/>
        <family val="2"/>
        <charset val="1"/>
      </rPr>
      <t>Płytka  prosta, 5</t>
    </r>
    <r>
      <rPr>
        <sz val="10"/>
        <rFont val="Arial"/>
        <family val="2"/>
        <charset val="1"/>
      </rPr>
      <t xml:space="preserve"> otworów, długość 52 mm, blokowana, tytanowa, wielokątowa- maksymalny kąt 20 stopni, otwory umożliwiają zagłębienie się główki śruby w płytce, grubość płytki 2,5 mm, możliwość modelowania (przycinania) płytki. Pod śruby Ø 3,5 mm.</t>
    </r>
  </si>
  <si>
    <r>
      <rPr>
        <b/>
        <sz val="10"/>
        <rFont val="Arial"/>
        <family val="2"/>
        <charset val="1"/>
      </rPr>
      <t xml:space="preserve">Płytka  prosta, 4 </t>
    </r>
    <r>
      <rPr>
        <sz val="10"/>
        <rFont val="Arial"/>
        <family val="2"/>
        <charset val="1"/>
      </rPr>
      <t>otwory, długość 42 mm, blokowana, tytanowa, wielokątowa -maksymalny kąt 20 stopni, otwory umożliwiają zagłębienie się główki śruby w płytce, grubość płytki 2,5 mm, możliwość modelowania (przycinania) płytki. Pod śruby Ø 3,5 mm.</t>
    </r>
  </si>
  <si>
    <r>
      <rPr>
        <b/>
        <sz val="10"/>
        <rFont val="Arial"/>
        <family val="2"/>
        <charset val="1"/>
      </rPr>
      <t>Płytka do dalszego końca kości strzałkowej wąska, strona lewa i prawa</t>
    </r>
    <r>
      <rPr>
        <sz val="10"/>
        <rFont val="Arial"/>
        <family val="2"/>
        <charset val="1"/>
      </rPr>
      <t xml:space="preserve"> - 13 otworów w części trzonowej 9 otworów w części głowowej, ryglowana, tytanowa, wielokątowa, otwory umożliwiają zagłębienie się główki śruby w płytce, grubość płytki 2,0 mm, długość płytki 164mm, małe otwory w części głowowej umożliwiające odpowiednie pozycjonowanie płytki za pomocą kirschnerów. Kompatybilna ze śrubami 2,5mm; 3,0mm; 3,5mm.  </t>
    </r>
  </si>
  <si>
    <r>
      <rPr>
        <b/>
        <sz val="10"/>
        <rFont val="Arial"/>
        <family val="2"/>
        <charset val="1"/>
      </rPr>
      <t>Płytka do dalszego końca kości strzałkowej wąska, strona lewa i prawa</t>
    </r>
    <r>
      <rPr>
        <sz val="10"/>
        <rFont val="Arial"/>
        <family val="2"/>
        <charset val="1"/>
      </rPr>
      <t xml:space="preserve"> - 11 otworów w części trzonowej 9 otworów w części głowowej, ryglowana, tytanowa, wielokątowa, otwory umożliwiają zagłębienie się główki śruby w płytce, grubość płytki 2,0 mm, długość płytki 144mm, małe otwory w części głowowej umożliwiające odpowiednie pozycjonowanie płytki za pomocą kirschnerów. Kompatybilna ze śrubami 2,5mm; 3,0mm; 3,5mm.  </t>
    </r>
  </si>
  <si>
    <r>
      <rPr>
        <b/>
        <sz val="10"/>
        <rFont val="Arial"/>
        <family val="2"/>
        <charset val="1"/>
      </rPr>
      <t>Płytka do dalszego końca kości strzałkowej wąska, strona lewa i prawa</t>
    </r>
    <r>
      <rPr>
        <sz val="10"/>
        <rFont val="Arial"/>
        <family val="2"/>
        <charset val="1"/>
      </rPr>
      <t xml:space="preserve"> - 3 otwory w części trzonowej 9 otworów w części głowowej, ryglowana, tytanowa, wielokątowa, otwory umożliwiają zagłębienie się główki śruby w płytce, grubość płytki 2,0 mm, długość płytki 64mm, małe otwory w części głowowej umożliwiające odpowiednie pozycjonowanie płytki za pomocą kirschnerów. Kompatybilna ze śrubami 2,5mm; 3,0mm; 3,5mm.  </t>
    </r>
  </si>
  <si>
    <r>
      <rPr>
        <b/>
        <sz val="10"/>
        <rFont val="Arial"/>
        <family val="2"/>
        <charset val="1"/>
      </rPr>
      <t xml:space="preserve">Płytka  prosta, 6 </t>
    </r>
    <r>
      <rPr>
        <sz val="10"/>
        <rFont val="Arial"/>
        <family val="2"/>
        <charset val="1"/>
      </rPr>
      <t xml:space="preserve"> otworów, długość 62 mm, blokowana, tytanowa, wielokątowa - maksymalny kąt 20 stopni, otwory umożliwiają zagłębienie się główki śruby w płytce, grubość płytki 2,5 mm, możliwość modelowania (przycinania) płytki. Pod śruby Ø 3,5 mm.</t>
    </r>
  </si>
  <si>
    <r>
      <rPr>
        <b/>
        <sz val="10"/>
        <rFont val="Arial"/>
        <family val="2"/>
        <charset val="1"/>
      </rPr>
      <t>Płytka  prosta, 7</t>
    </r>
    <r>
      <rPr>
        <sz val="10"/>
        <rFont val="Arial"/>
        <family val="2"/>
        <charset val="1"/>
      </rPr>
      <t xml:space="preserve"> otworów, długość 72 mm, blokowana, tytanowa, wielokątowa -maksymalny kąt 20 stopni, otwory umożliwiają zagłębienie się główki śruby w płytce, grubość płytki 2,5 mm, możliwość modelowania (przycinania) płytki. Pod śruby Ø 3,5 mm.</t>
    </r>
  </si>
  <si>
    <r>
      <rPr>
        <b/>
        <sz val="10"/>
        <rFont val="Arial"/>
        <family val="2"/>
        <charset val="1"/>
      </rPr>
      <t xml:space="preserve">Płytka  prosta, 8 </t>
    </r>
    <r>
      <rPr>
        <sz val="10"/>
        <rFont val="Arial"/>
        <family val="2"/>
        <charset val="1"/>
      </rPr>
      <t>otworów, długość 82 mm, blokowana, tytanowa, wielokątowa - maksymalny kąt 20 stopni, otwory umożliwiają zagłębienie się główki śruby w płytce, grubość płytki 2,5 mm, możliwość modelowania (przycinania) płytki. Pod śruby Ø 3,5 mm.</t>
    </r>
  </si>
  <si>
    <r>
      <rPr>
        <b/>
        <sz val="10"/>
        <rFont val="Arial"/>
        <family val="2"/>
        <charset val="1"/>
      </rPr>
      <t>Płytka  prosta, 10</t>
    </r>
    <r>
      <rPr>
        <sz val="10"/>
        <rFont val="Arial"/>
        <family val="2"/>
        <charset val="1"/>
      </rPr>
      <t xml:space="preserve"> otworów, długość 102  mm, blokowana, tytanowa, wielokątowa - maksymalny kąt 20 stopni, otwory umożliwiają zagłębienie się główki śruby w płytce, grubość płytki 2,5 mm, możliwość modelowania (przycinania) płytki. Pod śruby Ø 3,5 mm.</t>
    </r>
  </si>
  <si>
    <r>
      <rPr>
        <b/>
        <sz val="10"/>
        <rFont val="Arial"/>
        <family val="2"/>
        <charset val="1"/>
      </rPr>
      <t>Płytka  prosta, 12</t>
    </r>
    <r>
      <rPr>
        <sz val="10"/>
        <rFont val="Arial"/>
        <family val="2"/>
        <charset val="1"/>
      </rPr>
      <t xml:space="preserve"> otworów, długość 122 mm, blokowana, tytanowa, wielokątowa - maksymalny kąt 20 stopni, otwory umożliwiają zagłębienie się główki śruby w płytce, grubość płytki 2,5 mm, możliwość modelowania (przycinania) płytki. Pod śruby Ø 3,5 mm.</t>
    </r>
  </si>
  <si>
    <t>Śruby blokowane 2,4 dł 6-30 gwiazdka</t>
  </si>
  <si>
    <t>Śruby blokowane 2.0 dł 6-30 mm gwiazdka</t>
  </si>
  <si>
    <t>Śruby blokowane 1.5 dł 6-24 mm gwiazdka</t>
  </si>
  <si>
    <t>Śruby korowe 2,4 dł 6-40mm gwiazdka</t>
  </si>
  <si>
    <t>Śruby korowe 1.5  dł 6 -24 mm gwiazdka</t>
  </si>
  <si>
    <r>
      <t>Śruby kotwicowe wykonane z PEEK średnicy 3,5mm do rekonstrukcji obrąbka na jednorazowym sterylnym, elastycznym wprowadzaczu, zaopatrzone w podwójną wzmocnioną nić o grubości 2 i wytrzymałości min. 15kg. Do zestawu jednorazowe giętkie wiertło oraz celowniki o zerowym, 12-stopniowym i 25stopniowym ukierunkowaniu.</t>
    </r>
    <r>
      <rPr>
        <u/>
        <sz val="10"/>
        <rFont val="Arial"/>
        <family val="2"/>
        <charset val="238"/>
      </rPr>
      <t>Zestaw</t>
    </r>
    <r>
      <rPr>
        <sz val="10"/>
        <rFont val="Arial"/>
        <family val="2"/>
        <charset val="238"/>
      </rPr>
      <t>: kotwica+ wiertło</t>
    </r>
  </si>
  <si>
    <r>
      <t>Przewlekacz szwu, jednorazowy, sterylny, ostro zakończony w 4 opcjach kątowych, lewy i prawy z pętlą nitinolową; końcówka robocza o długości 135mm.</t>
    </r>
    <r>
      <rPr>
        <u/>
        <sz val="10"/>
        <rFont val="Arial"/>
        <family val="2"/>
        <charset val="238"/>
      </rPr>
      <t>Opakowanie 5szt</t>
    </r>
  </si>
  <si>
    <r>
      <t>Siatki przepuklinowe wykonane z dzianego, monofilamentowego polipropylenu z monofilamentowymi wchłanialnymi haczykami z kwasu polimlekowego po obu stronach. Kształt</t>
    </r>
    <r>
      <rPr>
        <sz val="10"/>
        <color rgb="FFFF0000"/>
        <rFont val="Arial"/>
        <family val="2"/>
        <charset val="1"/>
      </rPr>
      <t>:</t>
    </r>
    <r>
      <rPr>
        <sz val="10"/>
        <color rgb="FF000000"/>
        <rFont val="Arial"/>
        <family val="2"/>
        <charset val="1"/>
      </rPr>
      <t>wstępnie przecięta eliptycznie siatka z rozcięciem i samochwytającym, zaginanym płatem, prawo - i lewostronna</t>
    </r>
  </si>
  <si>
    <t>Pakiet nr 27. Ostrza jednorazowe do artroskopii kolana kodowane kolorem kompatybilne z rękojeścią Shavera- Stryker</t>
  </si>
  <si>
    <t>Pakiet nr 30. System wskazany do zastosowania w krzyżowo-kolcowym mocowaniu pochwy</t>
  </si>
  <si>
    <t>Pakiet nr 18. Implanty do korekcji kyfoskoliozy</t>
  </si>
  <si>
    <t>Pakiet nr 33. Wkręty gąbczaste kaniulowane samogwintujące</t>
  </si>
  <si>
    <t>Zestaw narzędzi musi znajdować się w kontenerze przeznaczonym do sterylizacji.</t>
  </si>
  <si>
    <t>Wkręty kaniulowane, samogwintujące, z gwintem 32mm, Ø 5,0 L-mm-70mm</t>
  </si>
  <si>
    <t>Płytka rekonstrukcyjna prosta do miednicy, pod wkręty Ø3,5,  ilość otworów gwintowanych 5-22.</t>
  </si>
  <si>
    <t>Płytka rekonstrukcyjna prosta do miednicy, pod wkręty Ø4,5mm, ilość otworów 3-16.</t>
  </si>
  <si>
    <t>Płytka rekonstrukcyjna prosta do miednicy, pod wkręty Ø3,5, ilość otworów 5-22.</t>
  </si>
  <si>
    <t>Płytka rekonstrukcyjna łukowa do miednicy R108, pod wkręty Ø4,5mm, ilość otworów 4-16, L- 72mm - 208mm.</t>
  </si>
  <si>
    <t>Płytka rekonstrukcyjna łukowa do miednicy R100, pod wkręty blokowane Ø3,5mm, ilość otworów gwintowanych 4-18, L- 59mm - 185mm.</t>
  </si>
  <si>
    <t>Płytka rekonstrukcyjna J do miednicy lewa i prawa, pod wkręty blokowane Ø3,5mm, ilość otworów gwintowanych 10-16, L- 123mm - 181mm.</t>
  </si>
  <si>
    <t>Płytka rekonstrukcyjna J do miednicy, pod wkręty korowe Ø3,5mm, ilość otworów 10-16, L- 123mm - 181mm.</t>
  </si>
  <si>
    <t>Wkręty blokowane 3,5 stalowe. Gniazda typu torx.</t>
  </si>
  <si>
    <t>Wkręty korowe 3,5 stalowe. Gniazda typu torx.</t>
  </si>
  <si>
    <t>Wkręty korowe 4,5 stalowe. Gniazda typu torx.</t>
  </si>
  <si>
    <t>Wkręty kaniulowane z gwintem 32mm Ø7,0. L -40mm - 130mm.</t>
  </si>
  <si>
    <t>Instrumentarium wraz z implantami musi znajdować się w kontenerze przeznaczonym do ich przechowywania i sterylizacji. Wymóg udostępniania instrumentarium nie dotyczy implantów drobnych tj.: wkrętów kostnych, podkładek ujętych w poz. 36, 37, 39, 40, 43-62, 72.</t>
  </si>
  <si>
    <t>Taśma wykonana z polipropylen/monofilament. Taśma: szerokość 10-13mm, długość 100-500mm. System prowadnic ze stali nierdzewnej, profilowane do przejścia przez otwory zasłonowe metodą „inside-out. Stalowa prowadnica służąca do prawidłowego przeprowadzenia heliakalnych prowadnic z wskaźnikiem głębokości położenia w tkance. System jednorazowy.</t>
  </si>
  <si>
    <t>System wskazany do zastosowania w krzyżowo-kolcowym mocowaniu pochwy w minimalnie inwazyjnej chirurgii pochwy, za pomocą podejścia przedniego lub tylnego. Zestaw składa się z systemu kotwiczenia tkanek -3 kotwy wraz ze szwami, prowadnicy teleskopowej przeznaczonej do łączenia kotw oraz implantu wzmacniającego tkankę w miejscu zawieszenia. System jednorazowy.</t>
  </si>
  <si>
    <t>System leczenia wypadania macicy – do naprawy wypadnięcia przedniego i szczytowego poprzez wzmocnienie struktur dna miednicy.
System jednorazowy, przeciwobrotowy pozwalający na precyzyjne połączenie pomiędzy implantem a więzadłem krzyżowo kolcowym posiadający 6 punktów mocowania o kącie 360 stopni. Siatka polipropylenowa, monofilamentowa, niewchłanialna. Łatwy do zidentyfikowania znak w części centralnej dający możliwość symetrycznego umieszczenia implantu pod środkową częścią cewki moczowej. Narzędzia pozwalające na bezpieczne i precyzyjne wszczepianie do więzadeł krzyżowo-kolcowych i wewnętrznych mięśni zasłonowych. System pętli na ramionach mocujących umożliwia dostosowanie naprężenia przy wsparciu podcewkowym. System jednorazowy.</t>
  </si>
  <si>
    <t>Pakiet nr 15. Implanty do skoliozy 1 łukowej z dostępu tylnego</t>
  </si>
  <si>
    <t>Pakiet nr 40. Protezoplastyka stawu kolanowego jednoprzedziałowa</t>
  </si>
  <si>
    <t xml:space="preserve">Endoproteza jednoprzedziałowa stawu kolanowego. Endoproteza kłykciowa stawu kolanowego, 3-elementowa, modularna, stosowana do przedziału bocznego i przyśrodkowego. Element udowy anatomiczny (prawy, lewy) wykonany ze stopu kobaltowo-chromowego, w min. 5 rozmiarach dla każdej ze stron. Taca piszczelowa wykonanana ze stopu kobaltowo-chromowego w min. 5 rozmiarach dla każdej ze stron. Wkładka piszczelowa z polietylenu o zwiększonej wytrzymałości mechanicznej i oksydacyjnej w min. 4 grubościch dla każdego z rozmiarów, mocowania zatrzaskowe w tacy piszczelowej. Zestaw wraz z ostrzem piły posuwistej. </t>
  </si>
  <si>
    <t>Pozycje 1 - 6 Dostawa całości zestawu implantów (po min. 1 szt.) do Magazynu oferowanych wyrobów na Bloku Operacyjnym                                                                        Pozycje 7 - 11 Dostawa do zabiegu na zasadzie zestawu LOAN w ciągu 2 dni roboczych od momentu zamówienia</t>
  </si>
  <si>
    <t>Instrumentarium musi znajdować się w kontenerze przeznaczonym do przechowywania i sterylizacji.</t>
  </si>
  <si>
    <t>Śruby tytanowe korowe o srednicy 2.4 (dł. 6-30 mm)</t>
  </si>
  <si>
    <t>Płytka typu- LCP blokujaco-kompresyjna do złamań i rekonstrukcji w obrebie kosci ręki i sródrecza. Płyty wyposażone w otwory dwufunkcyjne niewymagające zaslepek/ przejsciówek, blokująco-kompresyjne z możliwością zastosowania srub blokujących lub zwykłych 9 kompresja między odłamowa)Śruby blokujace ze stożkowym gwintem na główce wkręcane za pomocą srubokreta dynanometrycznego 0,4Nm i 0,8Nm( 2.0 / 2.4) Śruby blokowane w płycie samogwintujące z gniazdami gwiazdkowymi) 2.0/2.4)Płyty i sruby 2,0 mm róznokształtne płyty proste, typu T, REKONSTRUKCYJNE O GRUBOŚCI 1.0, 1.2, 1.3, i 2.0 mm i długości od 27-81 mm, sruby blokowane  i korowe o srednicy 2.0 mm  z gniazdami  pod srubokręt gwiazdkowy. Płyty i sruby 2.4 mm- róznokształtne płyty proste, typ T, rekonstrukcyjne o grubosci 1.3, 1.7 mm i dł.od 35-88 mm, sruby blokowane i korowe o sr. 2.4 mm z gniazdami pod srubokret gwiazdkowy</t>
  </si>
  <si>
    <t>Śruby kompresyjne, samowiercące, tytanowe 2.4 i 3.0 do wyboru.Gwint na główce śruby dostosowany do kości korowej (podwójny zwój gwintu), gwint na końcówce śruby dostosowany do kości gąbczastej, średnica główki  z gwintem 3,5 mm, srednica rdzenia 2,0 mm, srednica gwintu na koncu sruby  2.4/3.0 mm, jednakowy skok gwintu na główce i końcu sruby (1.25), konstrukcja sruby umozliwiajaca wykonanie kompresji a nastepnie niezalezne wkrecenie główki  do kosci korowej, dostepne sruby z długim i krókim gwintem w długosciach od 10 do 40 mm gniazdo sruby gwiazdkowe 9 typu stardrive0 srednica drutu K- prowadzacego 1,1 mm</t>
  </si>
  <si>
    <r>
      <t xml:space="preserve">System rekonstrukcji ACL Endobutton; </t>
    </r>
    <r>
      <rPr>
        <u/>
        <sz val="10"/>
        <rFont val="Arial"/>
        <family val="2"/>
        <charset val="1"/>
      </rPr>
      <t>Mocowanie udowe- p</t>
    </r>
    <r>
      <rPr>
        <sz val="10"/>
        <rFont val="Arial"/>
        <family val="2"/>
        <charset val="1"/>
      </rPr>
      <t>odłużna płytka metalowa trwale bezwęzłowo związana z pętlą plecioną o wysokiej wytrzymałości na zerwanie z możliwością regulacji ustalanej indywidualnie - regulacja możliwa od strony piszczelowej lub udowej. Opcjonalnie implant  bez pętli umożliwiający zawieszenie przeszczepu bezpośrednio na płytce w przypadku krótkiego kanału w kości udowej oraz płytka wydłużona o 5mm stanowiąca nakładkę na płytkę podstawową.</t>
    </r>
    <r>
      <rPr>
        <u/>
        <sz val="10"/>
        <rFont val="Arial"/>
        <family val="2"/>
        <charset val="1"/>
      </rPr>
      <t>Mocowanie piszczelowe</t>
    </r>
    <r>
      <rPr>
        <sz val="10"/>
        <rFont val="Arial"/>
        <family val="2"/>
        <charset val="1"/>
      </rPr>
      <t>- śruba biowchłanialna o średnicach w zakresie 7-12mm i różnych długościach.</t>
    </r>
    <r>
      <rPr>
        <u/>
        <sz val="10"/>
        <rFont val="Arial"/>
        <family val="2"/>
        <charset val="1"/>
      </rPr>
      <t>Instrumentarium</t>
    </r>
    <r>
      <rPr>
        <sz val="10"/>
        <rFont val="Arial"/>
        <family val="2"/>
        <charset val="1"/>
      </rPr>
      <t xml:space="preserve">do pracy przez port AM wyposażone w rozwiertaki elastyczne lub sztywne. </t>
    </r>
    <r>
      <rPr>
        <u/>
        <sz val="10"/>
        <rFont val="Arial"/>
        <family val="2"/>
        <charset val="1"/>
      </rPr>
      <t xml:space="preserve">Zestaw: </t>
    </r>
    <r>
      <rPr>
        <sz val="10"/>
        <rFont val="Arial"/>
        <family val="2"/>
        <charset val="1"/>
      </rPr>
      <t>mocowanie udowe+ śruba piszczelowa+ drut prowadzący.</t>
    </r>
  </si>
  <si>
    <t>Wkręty kompresyjne(Herberta) kaniulowane Ø3,2/Ø2,5 L- 12mm - 30mm. Materiał - tytan</t>
  </si>
  <si>
    <t>Pakiet nr 14. Zestaw do stabilizacji małoinwazyjnej kręgosłupa</t>
  </si>
  <si>
    <t>Pozycja 12 - Dostawa wraz z pierwszym zamówieniem, rok produkcji baterii 2017r., gwarancja min. 24 miesiące</t>
  </si>
  <si>
    <t>Podać</t>
  </si>
  <si>
    <t>Nazwa i typ</t>
  </si>
  <si>
    <t>Gwarancja</t>
  </si>
  <si>
    <t>Rok produkcji 2017</t>
  </si>
  <si>
    <t>Gwóźdż śródszpikowy krętarzowy :                                                                                 Krótki - dł 180mm-200mm - pokryty celownikiem, średnica 10mm-11mm dla części dalszej i 16mm średnicy w części bliższej. Kąt trzonowy 120°,125°,130°135°.Blokowany śrubą zespalającą lub śrubą teleskopową .Śruba doszyjkowa o średnicy max 10,5mm. śruby zaślepiające pozwalające na wydłużenie części bliższej gwoździa  w zakresie 0 - 15mm stopniowane co 5mm. Długi -  długość 280mm - 420mm ( ze skokiem co 20mm) pokryty celownikiem dalszym. Średnica części dalszej10mm- 11mm i 16mm w części bliższej.Gwóźdź w wersji lewej i prawej.    Blokowany w części bliższej śrubą zespalającą lub teleskopową o maksymalnej średnicy 10,5mm.Gwóźdź w części dalszej ma posiadać 1 otwór dynamiczny oraz dwa otwory statyczne gwintowane zapewniające co najmniej dwupłaszczyznową stabilizację(AP i strzałkowej). Gwoździe kodowane kolorami każda średnica inny kolor .Gniazda we wszystkich elementach blokujących typu torx. System wykonany ze stopu tytanu.</t>
  </si>
  <si>
    <t>Przewidywana ilość zamówienia na okres 18 m-cy</t>
  </si>
  <si>
    <t>Przewidywana ilość przedmiotu zamówienia (szt) na okres 18 m-cy</t>
  </si>
  <si>
    <t>Przewidywana ilość zamówienia (sztuk) 
na okres 18 m-cy</t>
  </si>
  <si>
    <t>Przewidywana ilość zamówienia (szt) na okres 18 m-cy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</si>
</sst>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 _z_ł_-;\-* #,##0\ _z_ł_-;_-* &quot;-&quot;\ _z_ł_-;_-@_-"/>
    <numFmt numFmtId="44" formatCode="_-* #,##0.00\ &quot;zł&quot;_-;\-* #,##0.00\ &quot;zł&quot;_-;_-* &quot;-&quot;??\ &quot;zł&quot;_-;_-@_-"/>
    <numFmt numFmtId="43" formatCode="_-* #,##0.00\ _z_ł_-;\-* #,##0.00\ _z_ł_-;_-* &quot;-&quot;??\ _z_ł_-;_-@_-"/>
    <numFmt numFmtId="164" formatCode="_-* #,##0.00,&quot;zł&quot;_-;\-* #,##0.00,&quot;zł&quot;_-;_-* \-??&quot; zł&quot;_-;_-@_-"/>
    <numFmt numFmtId="165" formatCode="_-* #,##0.00,_z_ł_-;\-* #,##0.00,_z_ł_-;_-* \-??\ _z_ł_-;_-@_-"/>
    <numFmt numFmtId="166" formatCode="#,##0.00,_z_ł"/>
    <numFmt numFmtId="167" formatCode="#,##0.00\ _z_ł"/>
    <numFmt numFmtId="168" formatCode="#,##0.00_ ;\-#,##0.00\ "/>
  </numFmts>
  <fonts count="65">
    <font>
      <sz val="10"/>
      <name val="Arial CE"/>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name val="Times New Roman"/>
      <family val="1"/>
      <charset val="238"/>
    </font>
    <font>
      <sz val="9"/>
      <name val="Arial"/>
      <family val="2"/>
      <charset val="238"/>
    </font>
    <font>
      <sz val="10"/>
      <name val="Calibri"/>
      <family val="2"/>
      <charset val="238"/>
    </font>
    <font>
      <sz val="10"/>
      <name val="Arial"/>
      <family val="2"/>
      <charset val="238"/>
    </font>
    <font>
      <sz val="10"/>
      <color rgb="FFFF0000"/>
      <name val="Arial"/>
      <family val="2"/>
      <charset val="238"/>
    </font>
    <font>
      <sz val="11"/>
      <name val="Calibri"/>
      <family val="2"/>
      <charset val="238"/>
    </font>
    <font>
      <b/>
      <sz val="9"/>
      <color rgb="FF000000"/>
      <name val="Arial"/>
      <family val="2"/>
      <charset val="238"/>
    </font>
    <font>
      <sz val="9"/>
      <name val="Arial"/>
      <family val="2"/>
      <charset val="1"/>
    </font>
    <font>
      <sz val="9"/>
      <color rgb="FF000000"/>
      <name val="Arial"/>
      <family val="2"/>
      <charset val="238"/>
    </font>
    <font>
      <b/>
      <sz val="10"/>
      <name val="Calibri"/>
      <family val="2"/>
      <charset val="238"/>
    </font>
    <font>
      <sz val="9"/>
      <name val="Arial CE"/>
      <family val="2"/>
      <charset val="238"/>
    </font>
    <font>
      <b/>
      <sz val="10"/>
      <name val="Arial"/>
      <family val="2"/>
      <charset val="238"/>
    </font>
    <font>
      <sz val="11"/>
      <color rgb="FF000000"/>
      <name val="Calibri"/>
      <family val="2"/>
      <charset val="238"/>
    </font>
    <font>
      <b/>
      <sz val="9"/>
      <color rgb="FF000000"/>
      <name val="Arial"/>
      <family val="2"/>
      <charset val="1"/>
    </font>
    <font>
      <sz val="9"/>
      <color rgb="FF000000"/>
      <name val="Arial"/>
      <family val="2"/>
      <charset val="1"/>
    </font>
    <font>
      <sz val="10"/>
      <color rgb="FF000000"/>
      <name val="Calibri"/>
      <family val="2"/>
      <charset val="238"/>
    </font>
    <font>
      <sz val="9"/>
      <color rgb="FFFF0000"/>
      <name val="Arial"/>
      <family val="2"/>
      <charset val="238"/>
    </font>
    <font>
      <sz val="9"/>
      <color rgb="FF558ED5"/>
      <name val="Arial"/>
      <family val="2"/>
      <charset val="238"/>
    </font>
    <font>
      <sz val="12"/>
      <name val="Arial"/>
      <family val="2"/>
      <charset val="1"/>
    </font>
    <font>
      <sz val="10"/>
      <name val="Arial"/>
      <family val="2"/>
      <charset val="1"/>
    </font>
    <font>
      <b/>
      <sz val="10"/>
      <name val="Arial"/>
      <family val="2"/>
      <charset val="1"/>
    </font>
    <font>
      <b/>
      <i/>
      <sz val="10"/>
      <color rgb="FFFF0000"/>
      <name val="Arial"/>
      <family val="2"/>
      <charset val="1"/>
    </font>
    <font>
      <sz val="12"/>
      <color rgb="FFFF0000"/>
      <name val="Times New Roman"/>
      <family val="1"/>
      <charset val="238"/>
    </font>
    <font>
      <sz val="11"/>
      <color rgb="FF000000"/>
      <name val="Czcionka tekstu podstawowego"/>
      <family val="2"/>
      <charset val="238"/>
    </font>
    <font>
      <sz val="10"/>
      <color rgb="FFFF0000"/>
      <name val="Arial CE"/>
      <family val="2"/>
      <charset val="238"/>
    </font>
    <font>
      <sz val="11"/>
      <color rgb="FF000000"/>
      <name val="Times New Roman"/>
      <family val="1"/>
      <charset val="238"/>
    </font>
    <font>
      <sz val="11"/>
      <color rgb="FF000000"/>
      <name val="Arial"/>
      <family val="2"/>
      <charset val="238"/>
    </font>
    <font>
      <b/>
      <sz val="10"/>
      <color rgb="FF000000"/>
      <name val="Arial"/>
      <family val="2"/>
      <charset val="238"/>
    </font>
    <font>
      <sz val="10"/>
      <color rgb="FF000000"/>
      <name val="Arial"/>
      <family val="2"/>
      <charset val="238"/>
    </font>
    <font>
      <sz val="10"/>
      <name val="Arial CE"/>
      <family val="2"/>
      <charset val="238"/>
    </font>
    <font>
      <sz val="10"/>
      <name val="Arial CE"/>
      <charset val="238"/>
    </font>
    <font>
      <sz val="11"/>
      <color theme="1"/>
      <name val="Arial"/>
      <family val="2"/>
      <charset val="238"/>
    </font>
    <font>
      <b/>
      <sz val="10"/>
      <color theme="1"/>
      <name val="Arial"/>
      <family val="2"/>
      <charset val="238"/>
    </font>
    <font>
      <sz val="9"/>
      <color theme="1"/>
      <name val="Arial"/>
      <family val="2"/>
      <charset val="238"/>
    </font>
    <font>
      <sz val="10"/>
      <color theme="1"/>
      <name val="Arial"/>
      <family val="2"/>
      <charset val="238"/>
    </font>
    <font>
      <sz val="11"/>
      <color theme="1"/>
      <name val="Czcionka tekstu podstawowego"/>
      <family val="2"/>
      <charset val="238"/>
    </font>
    <font>
      <sz val="10"/>
      <name val="Times New Roman CE"/>
      <charset val="238"/>
    </font>
    <font>
      <b/>
      <i/>
      <sz val="10"/>
      <name val="Arial"/>
      <family val="2"/>
      <charset val="1"/>
    </font>
    <font>
      <i/>
      <sz val="10"/>
      <name val="Times New Roman"/>
      <family val="1"/>
      <charset val="238"/>
    </font>
    <font>
      <b/>
      <i/>
      <sz val="10"/>
      <name val="Times New Roman"/>
      <family val="1"/>
      <charset val="238"/>
    </font>
    <font>
      <sz val="10"/>
      <name val="Times New Roman"/>
      <family val="1"/>
      <charset val="238"/>
    </font>
    <font>
      <sz val="11"/>
      <color indexed="8"/>
      <name val="Czcionka tekstu podstawowego"/>
      <family val="2"/>
      <charset val="238"/>
    </font>
    <font>
      <sz val="10"/>
      <color indexed="53"/>
      <name val="Arial"/>
      <family val="2"/>
      <charset val="238"/>
    </font>
    <font>
      <b/>
      <sz val="10"/>
      <name val="Arial CE"/>
      <charset val="238"/>
    </font>
    <font>
      <b/>
      <sz val="9"/>
      <color theme="1"/>
      <name val="Arial"/>
      <family val="2"/>
      <charset val="238"/>
    </font>
    <font>
      <b/>
      <sz val="9"/>
      <name val="Times New Roman"/>
      <family val="1"/>
      <charset val="238"/>
    </font>
    <font>
      <sz val="10"/>
      <name val="Czcionka tekstu podstawowego"/>
      <family val="2"/>
      <charset val="238"/>
    </font>
    <font>
      <b/>
      <sz val="10"/>
      <color rgb="FF000000"/>
      <name val="Arial"/>
      <family val="2"/>
      <charset val="1"/>
    </font>
    <font>
      <sz val="10"/>
      <color rgb="FF000000"/>
      <name val="Arial"/>
      <family val="2"/>
      <charset val="1"/>
    </font>
    <font>
      <sz val="10"/>
      <color rgb="FFFF0000"/>
      <name val="Arial"/>
      <family val="2"/>
      <charset val="1"/>
    </font>
    <font>
      <sz val="10"/>
      <color rgb="FF000000"/>
      <name val="Times New Roman"/>
      <family val="1"/>
      <charset val="238"/>
    </font>
    <font>
      <sz val="10"/>
      <color rgb="FFFF0000"/>
      <name val="Times New Roman"/>
      <family val="1"/>
      <charset val="238"/>
    </font>
    <font>
      <b/>
      <sz val="10"/>
      <name val="Times New Roman"/>
      <family val="1"/>
      <charset val="238"/>
    </font>
    <font>
      <i/>
      <sz val="10"/>
      <name val="Arial"/>
      <family val="2"/>
      <charset val="1"/>
    </font>
    <font>
      <u/>
      <sz val="10"/>
      <name val="Arial"/>
      <family val="2"/>
      <charset val="238"/>
    </font>
    <font>
      <sz val="10"/>
      <color rgb="FF000000"/>
      <name val="Czcionka tekstu podstawowego"/>
      <family val="2"/>
      <charset val="238"/>
    </font>
    <font>
      <sz val="10"/>
      <color indexed="8"/>
      <name val="Czcionka tekstu podstawowego"/>
      <family val="2"/>
      <charset val="238"/>
    </font>
    <font>
      <sz val="10"/>
      <color indexed="8"/>
      <name val="Arial"/>
      <family val="2"/>
      <charset val="238"/>
    </font>
    <font>
      <u/>
      <sz val="10"/>
      <name val="Arial"/>
      <family val="2"/>
      <charset val="1"/>
    </font>
    <font>
      <sz val="10"/>
      <name val="Verdana"/>
      <family val="2"/>
      <charset val="238"/>
    </font>
    <font>
      <b/>
      <i/>
      <sz val="10"/>
      <name val="Verdana"/>
      <family val="2"/>
      <charset val="238"/>
    </font>
  </fonts>
  <fills count="5">
    <fill>
      <patternFill patternType="none"/>
    </fill>
    <fill>
      <patternFill patternType="gray125"/>
    </fill>
    <fill>
      <patternFill patternType="solid">
        <fgColor rgb="FFFFFFFF"/>
        <bgColor rgb="FFCCFFFF"/>
      </patternFill>
    </fill>
    <fill>
      <patternFill patternType="solid">
        <fgColor rgb="FFFFFFFF"/>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style="thin">
        <color indexed="64"/>
      </left>
      <right style="medium">
        <color rgb="FFFFFFFF"/>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right/>
      <top/>
      <bottom style="thin">
        <color auto="1"/>
      </bottom>
      <diagonal/>
    </border>
    <border>
      <left/>
      <right style="medium">
        <color auto="1"/>
      </right>
      <top style="thin">
        <color auto="1"/>
      </top>
      <bottom/>
      <diagonal/>
    </border>
    <border>
      <left style="hair">
        <color auto="1"/>
      </left>
      <right style="hair">
        <color auto="1"/>
      </right>
      <top/>
      <bottom style="hair">
        <color auto="1"/>
      </bottom>
      <diagonal/>
    </border>
    <border>
      <left/>
      <right style="hair">
        <color auto="1"/>
      </right>
      <top/>
      <bottom style="hair">
        <color auto="1"/>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s>
  <cellStyleXfs count="26">
    <xf numFmtId="0" fontId="0" fillId="0" borderId="0"/>
    <xf numFmtId="164" fontId="33" fillId="0" borderId="0" applyBorder="0" applyProtection="0"/>
    <xf numFmtId="9" fontId="33" fillId="0" borderId="0" applyBorder="0" applyProtection="0"/>
    <xf numFmtId="0" fontId="16" fillId="0" borderId="0"/>
    <xf numFmtId="0" fontId="3" fillId="0" borderId="0"/>
    <xf numFmtId="0" fontId="34" fillId="0" borderId="0"/>
    <xf numFmtId="9" fontId="34" fillId="0" borderId="0" applyFont="0" applyFill="0" applyBorder="0" applyAlignment="0" applyProtection="0"/>
    <xf numFmtId="0" fontId="7" fillId="0" borderId="0"/>
    <xf numFmtId="0" fontId="3" fillId="0" borderId="0"/>
    <xf numFmtId="0" fontId="7" fillId="0" borderId="0"/>
    <xf numFmtId="0" fontId="7" fillId="0" borderId="0"/>
    <xf numFmtId="0" fontId="34" fillId="0" borderId="0"/>
    <xf numFmtId="0" fontId="3" fillId="0" borderId="0"/>
    <xf numFmtId="0" fontId="39" fillId="0" borderId="0"/>
    <xf numFmtId="0" fontId="34" fillId="0" borderId="0"/>
    <xf numFmtId="0" fontId="40" fillId="0" borderId="0"/>
    <xf numFmtId="0" fontId="7" fillId="0" borderId="0"/>
    <xf numFmtId="9" fontId="34" fillId="0" borderId="0" applyFont="0" applyFill="0" applyBorder="0" applyAlignment="0" applyProtection="0"/>
    <xf numFmtId="44" fontId="3" fillId="0" borderId="0" applyFont="0" applyFill="0" applyBorder="0" applyAlignment="0" applyProtection="0"/>
    <xf numFmtId="44" fontId="34" fillId="0" borderId="0" applyFont="0" applyFill="0" applyBorder="0" applyAlignment="0" applyProtection="0"/>
    <xf numFmtId="44" fontId="40" fillId="0" borderId="0" applyFont="0" applyFill="0" applyBorder="0" applyAlignment="0" applyProtection="0"/>
    <xf numFmtId="0" fontId="2" fillId="0" borderId="0"/>
    <xf numFmtId="0" fontId="2" fillId="0" borderId="0"/>
    <xf numFmtId="43" fontId="34" fillId="0" borderId="0" applyFont="0" applyFill="0" applyBorder="0" applyAlignment="0" applyProtection="0"/>
    <xf numFmtId="0" fontId="1" fillId="0" borderId="0"/>
    <xf numFmtId="0" fontId="45" fillId="0" borderId="0"/>
  </cellStyleXfs>
  <cellXfs count="600">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5" fillId="2" borderId="0" xfId="0" applyFont="1" applyFill="1" applyAlignment="1">
      <alignment vertical="center"/>
    </xf>
    <xf numFmtId="0" fontId="9" fillId="0" borderId="0" xfId="0" applyFont="1" applyAlignment="1">
      <alignment vertical="center"/>
    </xf>
    <xf numFmtId="0" fontId="11" fillId="0" borderId="0" xfId="0" applyFont="1" applyAlignment="1">
      <alignment vertical="center"/>
    </xf>
    <xf numFmtId="0" fontId="11" fillId="0" borderId="0" xfId="0" applyFont="1"/>
    <xf numFmtId="0" fontId="5" fillId="0" borderId="0" xfId="0" applyFont="1" applyAlignment="1">
      <alignment vertical="center"/>
    </xf>
    <xf numFmtId="0" fontId="14" fillId="0" borderId="0" xfId="0" applyFont="1"/>
    <xf numFmtId="0" fontId="7" fillId="0" borderId="5" xfId="0" applyFont="1" applyBorder="1" applyAlignment="1">
      <alignment vertical="center" wrapText="1"/>
    </xf>
    <xf numFmtId="0" fontId="7" fillId="0" borderId="5" xfId="0" applyFont="1" applyBorder="1" applyAlignment="1">
      <alignment horizontal="center" vertical="center" wrapText="1"/>
    </xf>
    <xf numFmtId="9" fontId="7" fillId="0" borderId="1" xfId="2" applyFont="1" applyBorder="1" applyAlignment="1" applyProtection="1">
      <alignment horizontal="center" vertical="center"/>
    </xf>
    <xf numFmtId="0" fontId="15" fillId="0" borderId="0" xfId="0" applyFont="1" applyBorder="1" applyAlignment="1">
      <alignment vertical="center"/>
    </xf>
    <xf numFmtId="0" fontId="15" fillId="0" borderId="0" xfId="0" applyFont="1" applyBorder="1" applyAlignment="1">
      <alignment horizontal="right" vertical="center"/>
    </xf>
    <xf numFmtId="164" fontId="15" fillId="0" borderId="0" xfId="0" applyNumberFormat="1" applyFont="1" applyBorder="1" applyAlignment="1">
      <alignment vertical="center"/>
    </xf>
    <xf numFmtId="0" fontId="12" fillId="0" borderId="0" xfId="3" applyNumberFormat="1" applyFont="1" applyAlignment="1">
      <alignment vertical="center"/>
    </xf>
    <xf numFmtId="0" fontId="12" fillId="0" borderId="0" xfId="3" applyNumberFormat="1" applyFont="1" applyAlignment="1">
      <alignment horizontal="center" vertical="center"/>
    </xf>
    <xf numFmtId="0" fontId="11" fillId="2" borderId="0" xfId="0" applyFont="1" applyFill="1"/>
    <xf numFmtId="0" fontId="10" fillId="0" borderId="0" xfId="3" applyNumberFormat="1" applyFont="1" applyAlignment="1">
      <alignment vertical="center"/>
    </xf>
    <xf numFmtId="4" fontId="12" fillId="0" borderId="0" xfId="3" applyNumberFormat="1" applyFont="1" applyAlignment="1">
      <alignment horizontal="center" vertical="center"/>
    </xf>
    <xf numFmtId="0" fontId="5" fillId="0" borderId="0" xfId="3" applyNumberFormat="1" applyFont="1" applyBorder="1"/>
    <xf numFmtId="0" fontId="5" fillId="0" borderId="0" xfId="3" applyNumberFormat="1" applyFont="1" applyBorder="1" applyAlignment="1">
      <alignment horizontal="center"/>
    </xf>
    <xf numFmtId="0" fontId="5" fillId="0" borderId="0" xfId="3" applyNumberFormat="1" applyFont="1" applyBorder="1" applyAlignment="1">
      <alignment horizontal="right"/>
    </xf>
    <xf numFmtId="0" fontId="5" fillId="0" borderId="0" xfId="3" applyNumberFormat="1" applyFont="1" applyBorder="1" applyAlignment="1">
      <alignment vertical="center"/>
    </xf>
    <xf numFmtId="0" fontId="20" fillId="0" borderId="0" xfId="3" applyNumberFormat="1" applyFont="1" applyBorder="1" applyAlignment="1">
      <alignment vertical="center"/>
    </xf>
    <xf numFmtId="0" fontId="21" fillId="0" borderId="0" xfId="3" applyNumberFormat="1" applyFont="1" applyBorder="1" applyAlignment="1">
      <alignment vertical="center"/>
    </xf>
    <xf numFmtId="0" fontId="5" fillId="0" borderId="0" xfId="3" applyNumberFormat="1" applyFont="1" applyBorder="1" applyAlignment="1">
      <alignment vertical="center" wrapText="1"/>
    </xf>
    <xf numFmtId="0" fontId="7" fillId="0" borderId="0" xfId="3" applyFont="1" applyAlignment="1">
      <alignment vertical="center"/>
    </xf>
    <xf numFmtId="0" fontId="7" fillId="0" borderId="0" xfId="3" applyFont="1" applyAlignment="1">
      <alignment horizontal="center" vertical="center"/>
    </xf>
    <xf numFmtId="0" fontId="17" fillId="0" borderId="0" xfId="3" applyNumberFormat="1"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11" fillId="0" borderId="0" xfId="0" applyFont="1" applyAlignment="1">
      <alignment horizontal="center" vertical="center"/>
    </xf>
    <xf numFmtId="0" fontId="23" fillId="0" borderId="0" xfId="0" applyFont="1"/>
    <xf numFmtId="0" fontId="23" fillId="0" borderId="0" xfId="0" applyFont="1" applyAlignment="1">
      <alignment vertical="center"/>
    </xf>
    <xf numFmtId="0" fontId="18" fillId="0" borderId="0" xfId="3" applyNumberFormat="1" applyFont="1" applyAlignment="1">
      <alignment vertical="center"/>
    </xf>
    <xf numFmtId="0" fontId="4" fillId="0" borderId="0" xfId="3" applyFont="1" applyAlignment="1">
      <alignment horizontal="center" vertical="center"/>
    </xf>
    <xf numFmtId="0" fontId="4" fillId="0" borderId="0" xfId="3" applyFont="1" applyAlignment="1">
      <alignment vertical="center"/>
    </xf>
    <xf numFmtId="0" fontId="25" fillId="0" borderId="0" xfId="3" applyFont="1" applyAlignment="1">
      <alignment horizontal="left" vertical="center"/>
    </xf>
    <xf numFmtId="2" fontId="0" fillId="0" borderId="0" xfId="3" applyNumberFormat="1" applyFont="1" applyBorder="1" applyAlignment="1">
      <alignment horizontal="center" vertical="center"/>
    </xf>
    <xf numFmtId="165" fontId="7" fillId="0" borderId="0" xfId="0" applyNumberFormat="1" applyFont="1" applyBorder="1" applyAlignment="1">
      <alignment vertical="center"/>
    </xf>
    <xf numFmtId="0" fontId="11" fillId="0" borderId="0" xfId="3" applyFont="1" applyAlignment="1">
      <alignment horizontal="center" vertical="center"/>
    </xf>
    <xf numFmtId="0" fontId="23" fillId="0" borderId="1" xfId="3" applyFont="1" applyBorder="1" applyAlignment="1">
      <alignment horizontal="center" vertical="center"/>
    </xf>
    <xf numFmtId="0" fontId="23" fillId="0" borderId="1" xfId="3" applyFont="1" applyBorder="1" applyAlignment="1">
      <alignment horizontal="left" vertical="center" wrapText="1"/>
    </xf>
    <xf numFmtId="0" fontId="23" fillId="0" borderId="0" xfId="3" applyFont="1" applyBorder="1" applyAlignment="1">
      <alignment vertical="center"/>
    </xf>
    <xf numFmtId="0" fontId="24" fillId="0" borderId="0" xfId="3" applyFont="1" applyBorder="1" applyAlignment="1">
      <alignment horizontal="right" vertical="center"/>
    </xf>
    <xf numFmtId="0" fontId="26" fillId="0" borderId="0" xfId="3" applyFont="1" applyAlignment="1">
      <alignment vertical="center"/>
    </xf>
    <xf numFmtId="0" fontId="28" fillId="0" borderId="0" xfId="0" applyFont="1"/>
    <xf numFmtId="0" fontId="23" fillId="0" borderId="0" xfId="3" applyFont="1" applyBorder="1" applyAlignment="1">
      <alignment horizontal="right" vertical="center"/>
    </xf>
    <xf numFmtId="0" fontId="26" fillId="0" borderId="0" xfId="0" applyFont="1" applyAlignment="1">
      <alignment horizontal="center" vertical="center"/>
    </xf>
    <xf numFmtId="0" fontId="27" fillId="0" borderId="0" xfId="3" applyFont="1" applyAlignment="1">
      <alignment vertical="center"/>
    </xf>
    <xf numFmtId="0" fontId="29" fillId="0" borderId="0" xfId="3" applyFont="1" applyAlignment="1">
      <alignment vertical="center"/>
    </xf>
    <xf numFmtId="0" fontId="29" fillId="0" borderId="0" xfId="3" applyFont="1" applyAlignment="1">
      <alignment horizontal="center" vertical="center"/>
    </xf>
    <xf numFmtId="0" fontId="30" fillId="0" borderId="0" xfId="3" applyNumberFormat="1" applyFont="1" applyAlignment="1">
      <alignment vertical="center"/>
    </xf>
    <xf numFmtId="0" fontId="30" fillId="0" borderId="0" xfId="3" applyNumberFormat="1" applyFont="1" applyAlignment="1">
      <alignment horizontal="center" vertical="center"/>
    </xf>
    <xf numFmtId="9" fontId="30" fillId="0" borderId="0" xfId="2" applyFont="1" applyAlignment="1">
      <alignment horizontal="center" vertical="center"/>
    </xf>
    <xf numFmtId="0" fontId="31" fillId="0" borderId="0" xfId="3" applyNumberFormat="1" applyFont="1" applyAlignment="1">
      <alignment vertical="center"/>
    </xf>
    <xf numFmtId="4" fontId="30" fillId="0" borderId="0" xfId="3" applyNumberFormat="1" applyFont="1" applyAlignment="1">
      <alignment horizontal="center" vertical="center"/>
    </xf>
    <xf numFmtId="0" fontId="11" fillId="0" borderId="0" xfId="3" applyFont="1" applyAlignment="1">
      <alignment vertical="center"/>
    </xf>
    <xf numFmtId="0" fontId="27" fillId="0" borderId="0" xfId="3" applyFont="1" applyAlignment="1">
      <alignment vertical="center"/>
    </xf>
    <xf numFmtId="0" fontId="18" fillId="0" borderId="0" xfId="3" applyFont="1" applyAlignment="1">
      <alignment vertical="center"/>
    </xf>
    <xf numFmtId="0" fontId="30" fillId="0" borderId="0" xfId="3" applyFont="1" applyAlignment="1">
      <alignment vertical="center"/>
    </xf>
    <xf numFmtId="0" fontId="30" fillId="0" borderId="0" xfId="3" applyFont="1" applyAlignment="1">
      <alignment horizontal="center" vertical="center"/>
    </xf>
    <xf numFmtId="9" fontId="30" fillId="0" borderId="0" xfId="2" applyFont="1" applyBorder="1" applyAlignment="1" applyProtection="1">
      <alignment horizontal="center" vertical="center"/>
    </xf>
    <xf numFmtId="0" fontId="31" fillId="0" borderId="0" xfId="3" applyFont="1" applyAlignment="1">
      <alignment vertical="center"/>
    </xf>
    <xf numFmtId="0" fontId="29" fillId="0" borderId="0" xfId="3" applyFont="1" applyAlignment="1">
      <alignment vertical="center"/>
    </xf>
    <xf numFmtId="0" fontId="30" fillId="0" borderId="0" xfId="3" applyFont="1" applyBorder="1" applyAlignment="1">
      <alignment horizontal="center" vertical="center"/>
    </xf>
    <xf numFmtId="0" fontId="12" fillId="0" borderId="0" xfId="3" applyFont="1" applyBorder="1" applyAlignment="1">
      <alignment vertical="center" wrapText="1"/>
    </xf>
    <xf numFmtId="0" fontId="32" fillId="0" borderId="0" xfId="3" applyFont="1" applyBorder="1" applyAlignment="1">
      <alignment vertical="center" wrapText="1"/>
    </xf>
    <xf numFmtId="0" fontId="32" fillId="0" borderId="0" xfId="3" applyFont="1" applyBorder="1" applyAlignment="1">
      <alignment horizontal="center" vertical="center" wrapText="1"/>
    </xf>
    <xf numFmtId="0" fontId="32" fillId="0" borderId="0" xfId="3" applyFont="1" applyBorder="1" applyAlignment="1">
      <alignment horizontal="center" vertical="center"/>
    </xf>
    <xf numFmtId="4" fontId="32" fillId="0" borderId="0" xfId="3" applyNumberFormat="1" applyFont="1" applyBorder="1" applyAlignment="1">
      <alignment horizontal="center" vertical="center"/>
    </xf>
    <xf numFmtId="9" fontId="7" fillId="0" borderId="0" xfId="2" applyFont="1" applyBorder="1" applyAlignment="1" applyProtection="1">
      <alignment horizontal="center" vertical="center" wrapText="1"/>
    </xf>
    <xf numFmtId="166" fontId="32" fillId="0" borderId="0" xfId="3" applyNumberFormat="1" applyFont="1" applyBorder="1" applyAlignment="1">
      <alignment horizontal="center" vertical="center"/>
    </xf>
    <xf numFmtId="4" fontId="30" fillId="0" borderId="0" xfId="3" applyNumberFormat="1" applyFont="1" applyAlignment="1">
      <alignment horizontal="center" vertical="center"/>
    </xf>
    <xf numFmtId="0" fontId="15" fillId="0" borderId="0" xfId="5" applyFont="1"/>
    <xf numFmtId="9" fontId="35" fillId="0" borderId="0" xfId="6" applyFont="1" applyAlignment="1">
      <alignment horizontal="center" vertical="center"/>
    </xf>
    <xf numFmtId="0" fontId="15" fillId="0" borderId="0" xfId="5" applyFont="1" applyBorder="1" applyAlignment="1">
      <alignment horizontal="right" vertical="center"/>
    </xf>
    <xf numFmtId="0" fontId="23" fillId="0" borderId="0" xfId="0" applyFont="1" applyAlignment="1">
      <alignment horizontal="left"/>
    </xf>
    <xf numFmtId="0" fontId="23" fillId="0" borderId="0" xfId="0" applyFont="1" applyAlignment="1">
      <alignment horizontal="center" vertical="center"/>
    </xf>
    <xf numFmtId="0" fontId="24" fillId="0" borderId="0" xfId="0" applyFont="1" applyBorder="1" applyAlignment="1">
      <alignment horizontal="center" vertical="center"/>
    </xf>
    <xf numFmtId="0" fontId="23" fillId="0" borderId="0" xfId="0" applyFont="1" applyBorder="1"/>
    <xf numFmtId="0" fontId="44" fillId="0" borderId="0" xfId="0" applyFont="1" applyAlignment="1">
      <alignment horizontal="left"/>
    </xf>
    <xf numFmtId="0" fontId="44" fillId="0" borderId="0" xfId="0" applyFont="1" applyAlignment="1">
      <alignment vertical="center"/>
    </xf>
    <xf numFmtId="0" fontId="44" fillId="0" borderId="0" xfId="0" applyFont="1" applyAlignment="1">
      <alignment horizontal="center" vertical="center"/>
    </xf>
    <xf numFmtId="0" fontId="34" fillId="0" borderId="0" xfId="5"/>
    <xf numFmtId="0" fontId="4" fillId="0" borderId="0" xfId="5" applyFont="1" applyAlignment="1">
      <alignment vertical="center"/>
    </xf>
    <xf numFmtId="0" fontId="6" fillId="0" borderId="0" xfId="5" applyFont="1" applyAlignment="1">
      <alignment vertical="center"/>
    </xf>
    <xf numFmtId="0" fontId="7" fillId="0" borderId="0" xfId="5" applyFont="1" applyAlignment="1">
      <alignment vertical="center"/>
    </xf>
    <xf numFmtId="0" fontId="4" fillId="0" borderId="0" xfId="5" applyFont="1" applyAlignment="1">
      <alignment horizontal="center" vertical="center"/>
    </xf>
    <xf numFmtId="0" fontId="8" fillId="0" borderId="0" xfId="5" applyFont="1" applyAlignment="1">
      <alignment vertical="center"/>
    </xf>
    <xf numFmtId="0" fontId="7" fillId="0" borderId="0" xfId="16" applyFont="1" applyAlignment="1">
      <alignment vertical="center"/>
    </xf>
    <xf numFmtId="0" fontId="7" fillId="0" borderId="0" xfId="16" applyFont="1" applyAlignment="1">
      <alignment horizontal="center" vertical="center"/>
    </xf>
    <xf numFmtId="0" fontId="15" fillId="0" borderId="0" xfId="14" applyFont="1" applyFill="1" applyAlignment="1">
      <alignment vertical="center"/>
    </xf>
    <xf numFmtId="0" fontId="15" fillId="0" borderId="0" xfId="14" applyFont="1" applyFill="1" applyAlignment="1">
      <alignment horizontal="left" vertical="center" wrapText="1"/>
    </xf>
    <xf numFmtId="0" fontId="45" fillId="0" borderId="0" xfId="14" applyFont="1" applyAlignment="1">
      <alignment vertical="center"/>
    </xf>
    <xf numFmtId="0" fontId="45" fillId="0" borderId="0" xfId="14" applyFont="1" applyAlignment="1">
      <alignment horizontal="center" vertical="center"/>
    </xf>
    <xf numFmtId="0" fontId="7" fillId="0" borderId="15" xfId="14" applyFont="1" applyFill="1" applyBorder="1" applyAlignment="1">
      <alignment horizontal="center" vertical="center" wrapText="1"/>
    </xf>
    <xf numFmtId="0" fontId="7" fillId="0" borderId="15" xfId="16" applyFont="1" applyFill="1" applyBorder="1" applyAlignment="1">
      <alignment horizontal="center" vertical="center"/>
    </xf>
    <xf numFmtId="0" fontId="7" fillId="0" borderId="16" xfId="16" applyFont="1" applyBorder="1" applyAlignment="1">
      <alignment vertical="center"/>
    </xf>
    <xf numFmtId="0" fontId="7" fillId="0" borderId="16" xfId="14" applyFont="1" applyFill="1" applyBorder="1" applyAlignment="1">
      <alignment horizontal="center" vertical="center" wrapText="1"/>
    </xf>
    <xf numFmtId="43" fontId="7" fillId="0" borderId="16" xfId="16" applyNumberFormat="1" applyFont="1" applyBorder="1" applyAlignment="1">
      <alignment vertical="center"/>
    </xf>
    <xf numFmtId="9" fontId="7" fillId="0" borderId="16" xfId="14" applyNumberFormat="1" applyFont="1" applyFill="1" applyBorder="1" applyAlignment="1">
      <alignment horizontal="center" vertical="center" wrapText="1"/>
    </xf>
    <xf numFmtId="0" fontId="7" fillId="0" borderId="16" xfId="16" applyFont="1" applyFill="1" applyBorder="1" applyAlignment="1">
      <alignment horizontal="center" vertical="center"/>
    </xf>
    <xf numFmtId="0" fontId="45" fillId="0" borderId="0" xfId="14" applyFont="1" applyAlignment="1">
      <alignment horizontal="left" vertical="center" wrapText="1"/>
    </xf>
    <xf numFmtId="0" fontId="7" fillId="0" borderId="0" xfId="16" applyFont="1" applyFill="1" applyBorder="1" applyAlignment="1">
      <alignment horizontal="center" vertical="center"/>
    </xf>
    <xf numFmtId="0" fontId="35" fillId="0" borderId="0" xfId="22" applyFont="1" applyAlignment="1">
      <alignment horizontal="center" vertical="center"/>
    </xf>
    <xf numFmtId="0" fontId="35" fillId="0" borderId="0" xfId="22" applyFont="1" applyAlignment="1">
      <alignment vertical="center"/>
    </xf>
    <xf numFmtId="0" fontId="15" fillId="0" borderId="16" xfId="5" applyFont="1" applyBorder="1" applyAlignment="1">
      <alignment horizontal="center" vertical="center" wrapText="1"/>
    </xf>
    <xf numFmtId="0" fontId="15" fillId="0" borderId="16" xfId="5" applyFont="1" applyFill="1" applyBorder="1" applyAlignment="1">
      <alignment horizontal="center" vertical="center" wrapText="1"/>
    </xf>
    <xf numFmtId="9" fontId="15" fillId="0" borderId="16" xfId="6" applyFont="1" applyFill="1" applyBorder="1" applyAlignment="1">
      <alignment horizontal="center" vertical="center" wrapText="1"/>
    </xf>
    <xf numFmtId="0" fontId="36" fillId="0" borderId="0" xfId="22" applyFont="1" applyAlignment="1">
      <alignment vertical="center"/>
    </xf>
    <xf numFmtId="0" fontId="7" fillId="0" borderId="16" xfId="5" applyFont="1" applyFill="1" applyBorder="1" applyAlignment="1">
      <alignment horizontal="center" vertical="center" wrapText="1"/>
    </xf>
    <xf numFmtId="0" fontId="7" fillId="0" borderId="16" xfId="5" applyFont="1" applyBorder="1" applyAlignment="1">
      <alignment horizontal="center" vertical="center" wrapText="1"/>
    </xf>
    <xf numFmtId="9" fontId="7" fillId="0" borderId="16" xfId="6" applyFont="1" applyFill="1" applyBorder="1" applyAlignment="1">
      <alignment horizontal="center" vertical="center" wrapText="1"/>
    </xf>
    <xf numFmtId="0" fontId="38" fillId="0" borderId="16" xfId="22" applyFont="1" applyFill="1" applyBorder="1" applyAlignment="1">
      <alignment vertical="center" wrapText="1"/>
    </xf>
    <xf numFmtId="0" fontId="38" fillId="0" borderId="16" xfId="22" applyFont="1" applyFill="1" applyBorder="1" applyAlignment="1">
      <alignment horizontal="center" vertical="center"/>
    </xf>
    <xf numFmtId="4" fontId="38" fillId="0" borderId="16" xfId="22" applyNumberFormat="1" applyFont="1" applyBorder="1" applyAlignment="1">
      <alignment horizontal="center" vertical="center"/>
    </xf>
    <xf numFmtId="4" fontId="35" fillId="0" borderId="0" xfId="22" applyNumberFormat="1" applyFont="1" applyAlignment="1">
      <alignment horizontal="center" vertical="center"/>
    </xf>
    <xf numFmtId="0" fontId="7" fillId="0" borderId="0" xfId="16" applyFont="1" applyBorder="1" applyAlignment="1">
      <alignment horizontal="right" vertical="center"/>
    </xf>
    <xf numFmtId="0" fontId="7" fillId="0" borderId="0" xfId="16" applyFont="1" applyBorder="1" applyAlignment="1">
      <alignment vertical="center"/>
    </xf>
    <xf numFmtId="3" fontId="7" fillId="0" borderId="0" xfId="16" applyNumberFormat="1" applyFont="1" applyBorder="1" applyAlignment="1">
      <alignment horizontal="center" vertical="center"/>
    </xf>
    <xf numFmtId="0" fontId="7" fillId="0" borderId="0" xfId="16" applyFont="1" applyAlignment="1">
      <alignment horizontal="right" vertical="center"/>
    </xf>
    <xf numFmtId="167" fontId="15" fillId="0" borderId="0" xfId="16" applyNumberFormat="1" applyFont="1" applyBorder="1" applyAlignment="1">
      <alignment vertical="center"/>
    </xf>
    <xf numFmtId="0" fontId="15" fillId="0" borderId="0" xfId="16" applyFont="1" applyBorder="1" applyAlignment="1">
      <alignment vertical="center"/>
    </xf>
    <xf numFmtId="0" fontId="15" fillId="0" borderId="0" xfId="16" applyFont="1" applyAlignment="1">
      <alignment vertical="center"/>
    </xf>
    <xf numFmtId="0" fontId="46" fillId="0" borderId="0" xfId="16" applyFont="1" applyAlignment="1">
      <alignment vertical="center"/>
    </xf>
    <xf numFmtId="0" fontId="15" fillId="0" borderId="16" xfId="16" applyFont="1" applyBorder="1" applyAlignment="1">
      <alignment horizontal="center" vertical="center" wrapText="1"/>
    </xf>
    <xf numFmtId="0" fontId="7" fillId="0" borderId="16" xfId="16" applyFont="1" applyBorder="1" applyAlignment="1">
      <alignment horizontal="center" vertical="center"/>
    </xf>
    <xf numFmtId="0" fontId="7" fillId="0" borderId="16" xfId="16" applyFont="1" applyBorder="1" applyAlignment="1">
      <alignment vertical="center" wrapText="1"/>
    </xf>
    <xf numFmtId="9" fontId="7" fillId="0" borderId="16" xfId="16" applyNumberFormat="1" applyFont="1" applyBorder="1" applyAlignment="1">
      <alignment horizontal="center" vertical="center"/>
    </xf>
    <xf numFmtId="43" fontId="7" fillId="0" borderId="16" xfId="23" applyFont="1" applyBorder="1" applyAlignment="1">
      <alignment vertical="center"/>
    </xf>
    <xf numFmtId="0" fontId="7" fillId="4" borderId="0" xfId="16" applyFont="1" applyFill="1" applyAlignment="1">
      <alignment vertical="center"/>
    </xf>
    <xf numFmtId="3" fontId="7" fillId="0" borderId="16" xfId="16" applyNumberFormat="1" applyFont="1" applyBorder="1" applyAlignment="1">
      <alignment horizontal="center" vertical="center"/>
    </xf>
    <xf numFmtId="43" fontId="7" fillId="4" borderId="16" xfId="16" applyNumberFormat="1" applyFont="1" applyFill="1" applyBorder="1" applyAlignment="1" applyProtection="1">
      <alignment vertical="center"/>
      <protection locked="0"/>
    </xf>
    <xf numFmtId="0" fontId="7" fillId="0" borderId="0" xfId="16" applyFont="1" applyFill="1" applyBorder="1" applyAlignment="1">
      <alignment vertical="center"/>
    </xf>
    <xf numFmtId="43" fontId="7" fillId="0" borderId="0" xfId="16" applyNumberFormat="1" applyFont="1" applyAlignment="1">
      <alignment vertical="center"/>
    </xf>
    <xf numFmtId="0" fontId="7" fillId="0" borderId="0" xfId="16" applyFont="1" applyBorder="1" applyAlignment="1">
      <alignment horizontal="center" vertical="center"/>
    </xf>
    <xf numFmtId="0" fontId="37" fillId="0" borderId="0" xfId="24" applyFont="1" applyAlignment="1">
      <alignment vertical="center"/>
    </xf>
    <xf numFmtId="0" fontId="37" fillId="0" borderId="0" xfId="24" applyFont="1" applyAlignment="1">
      <alignment horizontal="center" vertical="center"/>
    </xf>
    <xf numFmtId="0" fontId="48" fillId="0" borderId="0" xfId="24" applyFont="1" applyAlignment="1">
      <alignment vertical="center"/>
    </xf>
    <xf numFmtId="4" fontId="37" fillId="0" borderId="0" xfId="24" applyNumberFormat="1" applyFont="1" applyAlignment="1">
      <alignment horizontal="center" vertical="center"/>
    </xf>
    <xf numFmtId="0" fontId="17" fillId="0" borderId="0" xfId="3" applyFont="1" applyAlignment="1">
      <alignment horizontal="left" vertical="center"/>
    </xf>
    <xf numFmtId="168" fontId="23" fillId="0" borderId="2" xfId="3" applyNumberFormat="1" applyFont="1" applyBorder="1" applyAlignment="1">
      <alignment vertical="center"/>
    </xf>
    <xf numFmtId="4" fontId="23" fillId="0" borderId="2" xfId="3" applyNumberFormat="1" applyFont="1" applyBorder="1" applyAlignment="1">
      <alignment vertical="center"/>
    </xf>
    <xf numFmtId="4" fontId="23" fillId="0" borderId="5" xfId="3" applyNumberFormat="1" applyFont="1" applyBorder="1" applyAlignment="1">
      <alignment horizontal="center" vertical="center"/>
    </xf>
    <xf numFmtId="168" fontId="23" fillId="0" borderId="9" xfId="0" applyNumberFormat="1" applyFont="1" applyBorder="1" applyAlignment="1">
      <alignment horizontal="center" vertical="center"/>
    </xf>
    <xf numFmtId="4" fontId="23" fillId="0" borderId="9" xfId="3" applyNumberFormat="1" applyFont="1" applyBorder="1" applyAlignment="1">
      <alignment horizontal="center" vertical="center"/>
    </xf>
    <xf numFmtId="9" fontId="23" fillId="0" borderId="10" xfId="3" applyNumberFormat="1" applyFont="1" applyBorder="1" applyAlignment="1">
      <alignment horizontal="center" vertical="center"/>
    </xf>
    <xf numFmtId="164" fontId="15" fillId="0" borderId="19" xfId="0" applyNumberFormat="1" applyFont="1" applyBorder="1" applyAlignment="1">
      <alignment vertical="center"/>
    </xf>
    <xf numFmtId="4" fontId="15" fillId="0" borderId="9" xfId="0" applyNumberFormat="1" applyFont="1" applyBorder="1" applyAlignment="1">
      <alignment vertical="center"/>
    </xf>
    <xf numFmtId="168" fontId="7" fillId="0" borderId="16" xfId="0" applyNumberFormat="1" applyFont="1" applyBorder="1" applyAlignment="1">
      <alignment vertical="center"/>
    </xf>
    <xf numFmtId="168" fontId="15" fillId="0" borderId="2" xfId="0" applyNumberFormat="1" applyFont="1" applyBorder="1" applyAlignment="1">
      <alignment vertical="center"/>
    </xf>
    <xf numFmtId="4" fontId="15" fillId="0" borderId="2" xfId="0" applyNumberFormat="1" applyFont="1" applyBorder="1" applyAlignment="1">
      <alignment vertical="center"/>
    </xf>
    <xf numFmtId="168" fontId="7" fillId="0" borderId="5" xfId="1" applyNumberFormat="1" applyFont="1" applyBorder="1" applyAlignment="1" applyProtection="1">
      <alignment vertical="center" wrapText="1"/>
    </xf>
    <xf numFmtId="168" fontId="7" fillId="0" borderId="1" xfId="0" applyNumberFormat="1" applyFont="1" applyBorder="1" applyAlignment="1">
      <alignment vertical="center"/>
    </xf>
    <xf numFmtId="168" fontId="7" fillId="0" borderId="9" xfId="0" applyNumberFormat="1" applyFont="1" applyBorder="1" applyAlignment="1">
      <alignment vertical="center"/>
    </xf>
    <xf numFmtId="168" fontId="7" fillId="0" borderId="16" xfId="16" applyNumberFormat="1" applyFont="1" applyBorder="1" applyAlignment="1">
      <alignment vertical="center"/>
    </xf>
    <xf numFmtId="168" fontId="15" fillId="0" borderId="9" xfId="16" applyNumberFormat="1" applyFont="1" applyBorder="1" applyAlignment="1">
      <alignment vertical="center"/>
    </xf>
    <xf numFmtId="4" fontId="7" fillId="0" borderId="16" xfId="14" applyNumberFormat="1" applyFont="1" applyFill="1" applyBorder="1" applyAlignment="1">
      <alignment horizontal="center" vertical="center" wrapText="1"/>
    </xf>
    <xf numFmtId="4" fontId="7" fillId="0" borderId="15" xfId="14" applyNumberFormat="1" applyFont="1" applyFill="1" applyBorder="1" applyAlignment="1">
      <alignment horizontal="center" vertical="center" wrapText="1"/>
    </xf>
    <xf numFmtId="4" fontId="7" fillId="0" borderId="16" xfId="5" applyNumberFormat="1" applyFont="1" applyBorder="1" applyAlignment="1">
      <alignment horizontal="center" vertical="center" wrapText="1"/>
    </xf>
    <xf numFmtId="4" fontId="7" fillId="0" borderId="16" xfId="5" applyNumberFormat="1" applyFont="1" applyBorder="1" applyAlignment="1">
      <alignment vertical="center"/>
    </xf>
    <xf numFmtId="4" fontId="15" fillId="0" borderId="9" xfId="5" applyNumberFormat="1" applyFont="1" applyBorder="1" applyAlignment="1">
      <alignment vertical="center"/>
    </xf>
    <xf numFmtId="4" fontId="7" fillId="0" borderId="16" xfId="5" applyNumberFormat="1" applyFont="1" applyFill="1" applyBorder="1" applyAlignment="1">
      <alignment horizontal="center" vertical="center" wrapText="1"/>
    </xf>
    <xf numFmtId="4" fontId="15" fillId="0" borderId="20" xfId="5" applyNumberFormat="1" applyFont="1" applyBorder="1" applyAlignment="1">
      <alignment vertical="center"/>
    </xf>
    <xf numFmtId="168" fontId="7" fillId="4" borderId="16" xfId="16" applyNumberFormat="1" applyFont="1" applyFill="1" applyBorder="1" applyAlignment="1" applyProtection="1">
      <alignment vertical="center"/>
      <protection locked="0"/>
    </xf>
    <xf numFmtId="168" fontId="7" fillId="0" borderId="16" xfId="23" applyNumberFormat="1" applyFont="1" applyBorder="1" applyAlignment="1">
      <alignment vertical="center"/>
    </xf>
    <xf numFmtId="4" fontId="7" fillId="0" borderId="16" xfId="16" applyNumberFormat="1" applyFont="1" applyBorder="1" applyAlignment="1">
      <alignment vertical="center"/>
    </xf>
    <xf numFmtId="0" fontId="0" fillId="0" borderId="0" xfId="0" applyAlignment="1">
      <alignment wrapText="1"/>
    </xf>
    <xf numFmtId="4" fontId="0" fillId="0" borderId="0" xfId="0" applyNumberFormat="1"/>
    <xf numFmtId="0" fontId="27" fillId="0" borderId="0" xfId="3" applyFont="1" applyAlignment="1">
      <alignment horizontal="left" vertical="center" wrapText="1"/>
    </xf>
    <xf numFmtId="0" fontId="49" fillId="0" borderId="0" xfId="25" applyFont="1" applyFill="1" applyBorder="1" applyAlignment="1">
      <alignment horizontal="left" vertical="center" wrapText="1"/>
    </xf>
    <xf numFmtId="0" fontId="15" fillId="0" borderId="7" xfId="16" applyFont="1" applyBorder="1" applyAlignment="1">
      <alignment horizontal="center" vertical="center" wrapText="1"/>
    </xf>
    <xf numFmtId="0" fontId="50" fillId="0" borderId="16" xfId="14" applyFont="1" applyFill="1" applyBorder="1" applyAlignment="1">
      <alignment horizontal="center" vertical="center" wrapText="1"/>
    </xf>
    <xf numFmtId="0" fontId="7" fillId="0" borderId="16" xfId="16" applyFont="1" applyFill="1" applyBorder="1" applyAlignment="1">
      <alignment horizontal="left" vertical="center" wrapText="1"/>
    </xf>
    <xf numFmtId="43" fontId="7" fillId="0" borderId="7" xfId="16" applyNumberFormat="1" applyFont="1" applyBorder="1" applyAlignment="1">
      <alignment vertical="center"/>
    </xf>
    <xf numFmtId="43" fontId="15" fillId="0" borderId="9" xfId="16" applyNumberFormat="1" applyFont="1" applyBorder="1" applyAlignment="1">
      <alignment vertical="center"/>
    </xf>
    <xf numFmtId="0" fontId="15" fillId="2" borderId="0" xfId="0" applyFont="1" applyFill="1" applyAlignment="1">
      <alignment vertical="center"/>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vertical="center" wrapText="1"/>
    </xf>
    <xf numFmtId="4" fontId="7" fillId="2" borderId="3" xfId="0" applyNumberFormat="1" applyFont="1" applyFill="1" applyBorder="1" applyAlignment="1">
      <alignment horizontal="center" vertical="center" wrapText="1"/>
    </xf>
    <xf numFmtId="4" fontId="7" fillId="0" borderId="3" xfId="0" applyNumberFormat="1" applyFont="1" applyBorder="1" applyAlignment="1">
      <alignment horizontal="right" vertical="center"/>
    </xf>
    <xf numFmtId="9" fontId="7" fillId="0" borderId="3" xfId="0" applyNumberFormat="1" applyFont="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4" fontId="7" fillId="2"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xf>
    <xf numFmtId="0" fontId="7" fillId="2" borderId="16" xfId="0" applyFont="1" applyFill="1" applyBorder="1" applyAlignment="1">
      <alignment horizontal="center" vertical="center" wrapText="1"/>
    </xf>
    <xf numFmtId="0" fontId="7" fillId="2" borderId="16" xfId="0" applyFont="1" applyFill="1" applyBorder="1" applyAlignment="1">
      <alignment horizontal="left" vertical="center" wrapText="1"/>
    </xf>
    <xf numFmtId="4" fontId="7" fillId="2" borderId="16" xfId="0" applyNumberFormat="1" applyFont="1" applyFill="1" applyBorder="1" applyAlignment="1">
      <alignment horizontal="center" vertical="center" wrapText="1"/>
    </xf>
    <xf numFmtId="9" fontId="7" fillId="0" borderId="16" xfId="0" applyNumberFormat="1" applyFont="1" applyBorder="1" applyAlignment="1">
      <alignment horizontal="center" vertical="center"/>
    </xf>
    <xf numFmtId="0" fontId="7" fillId="2" borderId="0" xfId="0" applyFont="1" applyFill="1" applyBorder="1" applyAlignment="1">
      <alignment vertical="center"/>
    </xf>
    <xf numFmtId="0" fontId="15" fillId="2" borderId="0" xfId="0" applyFont="1" applyFill="1" applyAlignment="1">
      <alignment horizontal="center" vertical="center"/>
    </xf>
    <xf numFmtId="0" fontId="31" fillId="0" borderId="0" xfId="0" applyFont="1" applyAlignment="1">
      <alignment vertical="center"/>
    </xf>
    <xf numFmtId="0" fontId="24" fillId="0" borderId="1" xfId="0"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vertical="center" wrapText="1"/>
    </xf>
    <xf numFmtId="0" fontId="32" fillId="0" borderId="1" xfId="0" applyFont="1" applyBorder="1" applyAlignment="1">
      <alignment vertical="center"/>
    </xf>
    <xf numFmtId="4" fontId="32" fillId="0" borderId="1" xfId="0" applyNumberFormat="1" applyFont="1" applyBorder="1" applyAlignment="1">
      <alignment horizontal="center" vertical="center"/>
    </xf>
    <xf numFmtId="4" fontId="7" fillId="0" borderId="1" xfId="0" applyNumberFormat="1" applyFont="1" applyBorder="1" applyAlignment="1">
      <alignment horizontal="right" vertical="center"/>
    </xf>
    <xf numFmtId="0" fontId="32" fillId="0" borderId="7" xfId="0" applyFont="1" applyBorder="1" applyAlignment="1">
      <alignment vertical="center" wrapText="1"/>
    </xf>
    <xf numFmtId="0" fontId="32" fillId="0" borderId="3" xfId="0" applyFont="1" applyBorder="1" applyAlignment="1">
      <alignment vertical="center" wrapText="1"/>
    </xf>
    <xf numFmtId="0" fontId="15" fillId="0" borderId="0" xfId="0" applyFont="1" applyAlignment="1">
      <alignment horizontal="right" vertical="center"/>
    </xf>
    <xf numFmtId="4" fontId="15" fillId="0" borderId="2" xfId="0" applyNumberFormat="1" applyFont="1" applyBorder="1" applyAlignment="1">
      <alignment horizontal="center" vertical="center"/>
    </xf>
    <xf numFmtId="0" fontId="4" fillId="0" borderId="0" xfId="0" applyFont="1" applyAlignment="1">
      <alignment vertical="center" wrapText="1"/>
    </xf>
    <xf numFmtId="0" fontId="32" fillId="0" borderId="6" xfId="0" applyFont="1" applyBorder="1" applyAlignment="1">
      <alignment vertical="center" wrapText="1"/>
    </xf>
    <xf numFmtId="4" fontId="7" fillId="0" borderId="1" xfId="0" applyNumberFormat="1" applyFont="1" applyBorder="1" applyAlignment="1">
      <alignment horizontal="center" vertical="center"/>
    </xf>
    <xf numFmtId="0" fontId="32" fillId="0" borderId="3" xfId="0" applyFont="1" applyBorder="1" applyAlignment="1">
      <alignment horizontal="center" vertical="center"/>
    </xf>
    <xf numFmtId="0" fontId="32" fillId="0" borderId="16" xfId="0" applyFont="1" applyBorder="1" applyAlignment="1">
      <alignment horizontal="center" vertical="center"/>
    </xf>
    <xf numFmtId="0" fontId="32" fillId="0" borderId="16" xfId="0" applyFont="1" applyBorder="1" applyAlignment="1">
      <alignment vertical="center" wrapText="1"/>
    </xf>
    <xf numFmtId="0" fontId="31" fillId="0" borderId="0" xfId="0" applyFont="1" applyBorder="1" applyAlignment="1">
      <alignment horizontal="left" vertical="center"/>
    </xf>
    <xf numFmtId="4" fontId="19" fillId="0" borderId="1" xfId="0" applyNumberFormat="1" applyFont="1" applyBorder="1" applyAlignment="1">
      <alignment horizontal="center" vertical="center"/>
    </xf>
    <xf numFmtId="9" fontId="32" fillId="0" borderId="1" xfId="0" applyNumberFormat="1" applyFont="1" applyBorder="1" applyAlignment="1">
      <alignment horizontal="center" vertical="center"/>
    </xf>
    <xf numFmtId="0" fontId="0" fillId="0" borderId="0" xfId="0" applyFont="1"/>
    <xf numFmtId="0" fontId="15" fillId="0" borderId="0" xfId="0" applyFont="1"/>
    <xf numFmtId="0" fontId="7" fillId="0" borderId="0" xfId="0" applyFont="1"/>
    <xf numFmtId="0" fontId="38" fillId="0" borderId="1" xfId="0" applyFont="1" applyBorder="1" applyAlignment="1">
      <alignment horizontal="center" vertical="center" wrapText="1"/>
    </xf>
    <xf numFmtId="0" fontId="38" fillId="0" borderId="1" xfId="0" applyFont="1" applyBorder="1" applyAlignment="1">
      <alignment horizontal="left" vertical="center" wrapText="1"/>
    </xf>
    <xf numFmtId="2" fontId="38" fillId="0" borderId="1" xfId="0" applyNumberFormat="1" applyFont="1" applyBorder="1" applyAlignment="1">
      <alignment horizontal="center" vertical="center" wrapText="1"/>
    </xf>
    <xf numFmtId="0" fontId="7" fillId="0" borderId="1" xfId="0" applyFont="1" applyBorder="1" applyAlignment="1">
      <alignment wrapText="1"/>
    </xf>
    <xf numFmtId="4" fontId="38"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4" fontId="7" fillId="0" borderId="1" xfId="0" applyNumberFormat="1" applyFont="1" applyBorder="1" applyAlignment="1">
      <alignment horizontal="right" vertical="center" wrapText="1"/>
    </xf>
    <xf numFmtId="0" fontId="38" fillId="0" borderId="1" xfId="0" applyFont="1" applyBorder="1" applyAlignment="1">
      <alignment horizontal="left" vertical="top" wrapText="1"/>
    </xf>
    <xf numFmtId="0" fontId="38" fillId="0" borderId="16" xfId="0" applyFont="1" applyBorder="1" applyAlignment="1">
      <alignment horizontal="left" vertical="center" wrapText="1"/>
    </xf>
    <xf numFmtId="0" fontId="38" fillId="0" borderId="16" xfId="0" applyFont="1" applyBorder="1" applyAlignment="1">
      <alignment horizontal="center" vertical="center" wrapText="1"/>
    </xf>
    <xf numFmtId="2" fontId="38" fillId="0" borderId="16" xfId="0" applyNumberFormat="1" applyFont="1" applyBorder="1" applyAlignment="1">
      <alignment horizontal="center" vertical="center" wrapText="1"/>
    </xf>
    <xf numFmtId="0" fontId="7" fillId="0" borderId="16" xfId="0" applyFont="1" applyBorder="1" applyAlignment="1">
      <alignment wrapText="1"/>
    </xf>
    <xf numFmtId="4" fontId="38" fillId="0" borderId="7" xfId="0" applyNumberFormat="1" applyFont="1" applyBorder="1" applyAlignment="1">
      <alignment horizontal="center" vertical="center" wrapText="1"/>
    </xf>
    <xf numFmtId="4" fontId="7" fillId="0" borderId="16" xfId="0" applyNumberFormat="1" applyFont="1" applyBorder="1" applyAlignment="1">
      <alignment horizontal="center" vertical="center" wrapText="1"/>
    </xf>
    <xf numFmtId="9" fontId="7" fillId="0" borderId="16" xfId="0" applyNumberFormat="1" applyFont="1" applyBorder="1" applyAlignment="1">
      <alignment horizontal="center" vertical="center" wrapText="1"/>
    </xf>
    <xf numFmtId="4" fontId="7" fillId="0" borderId="16" xfId="0" applyNumberFormat="1" applyFont="1" applyBorder="1" applyAlignment="1">
      <alignment horizontal="right" vertical="center" wrapText="1"/>
    </xf>
    <xf numFmtId="0" fontId="38" fillId="0" borderId="0" xfId="0" applyFont="1"/>
    <xf numFmtId="0" fontId="38" fillId="0" borderId="0" xfId="0" applyFont="1" applyAlignment="1">
      <alignment horizontal="left" vertical="center" wrapText="1"/>
    </xf>
    <xf numFmtId="4" fontId="7" fillId="0" borderId="22" xfId="0" applyNumberFormat="1" applyFont="1" applyBorder="1"/>
    <xf numFmtId="4" fontId="7" fillId="0" borderId="9" xfId="0" applyNumberFormat="1" applyFont="1" applyBorder="1" applyAlignment="1">
      <alignment horizontal="center" vertical="center"/>
    </xf>
    <xf numFmtId="4" fontId="7" fillId="0" borderId="9" xfId="0" applyNumberFormat="1" applyFont="1" applyBorder="1" applyAlignment="1">
      <alignment horizontal="right" vertical="center"/>
    </xf>
    <xf numFmtId="0" fontId="15" fillId="2" borderId="0" xfId="0" applyFont="1" applyFill="1" applyBorder="1" applyAlignment="1">
      <alignment vertical="center"/>
    </xf>
    <xf numFmtId="0" fontId="7"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2" borderId="16" xfId="0" applyFont="1" applyFill="1" applyBorder="1" applyAlignment="1">
      <alignment vertical="center" wrapText="1"/>
    </xf>
    <xf numFmtId="0" fontId="51" fillId="2" borderId="0" xfId="3" applyNumberFormat="1" applyFont="1" applyFill="1" applyAlignment="1">
      <alignment vertical="center"/>
    </xf>
    <xf numFmtId="0" fontId="52" fillId="2" borderId="0" xfId="3" applyNumberFormat="1" applyFont="1" applyFill="1" applyAlignment="1">
      <alignment vertical="center"/>
    </xf>
    <xf numFmtId="0" fontId="52" fillId="2" borderId="0" xfId="3" applyNumberFormat="1" applyFont="1" applyFill="1" applyAlignment="1">
      <alignment horizontal="center" vertical="center"/>
    </xf>
    <xf numFmtId="0" fontId="53" fillId="2" borderId="0" xfId="3" applyNumberFormat="1" applyFont="1" applyFill="1" applyAlignment="1">
      <alignment horizontal="center" vertical="center"/>
    </xf>
    <xf numFmtId="0" fontId="23" fillId="2" borderId="0" xfId="0" applyFont="1" applyFill="1"/>
    <xf numFmtId="9" fontId="52" fillId="2" borderId="0" xfId="2" applyFont="1" applyFill="1" applyBorder="1" applyAlignment="1" applyProtection="1">
      <alignment horizontal="center" vertical="center"/>
    </xf>
    <xf numFmtId="0" fontId="15" fillId="0" borderId="16" xfId="0" applyFont="1" applyBorder="1" applyAlignment="1">
      <alignment horizontal="center" vertical="center" wrapText="1"/>
    </xf>
    <xf numFmtId="9" fontId="15" fillId="0" borderId="16" xfId="2" applyFont="1" applyBorder="1" applyAlignment="1" applyProtection="1">
      <alignment horizontal="center" vertical="center" wrapText="1"/>
    </xf>
    <xf numFmtId="0" fontId="32" fillId="0" borderId="16" xfId="3" applyNumberFormat="1" applyFont="1" applyBorder="1" applyAlignment="1">
      <alignment horizontal="center" vertical="center"/>
    </xf>
    <xf numFmtId="0" fontId="32" fillId="0" borderId="16" xfId="3" applyNumberFormat="1" applyFont="1" applyBorder="1" applyAlignment="1">
      <alignment vertical="center" wrapText="1"/>
    </xf>
    <xf numFmtId="0" fontId="32" fillId="0" borderId="16" xfId="3" applyNumberFormat="1" applyFont="1" applyBorder="1" applyAlignment="1">
      <alignment vertical="center"/>
    </xf>
    <xf numFmtId="4" fontId="32" fillId="0" borderId="16" xfId="3" applyNumberFormat="1" applyFont="1" applyBorder="1" applyAlignment="1">
      <alignment horizontal="center" vertical="center"/>
    </xf>
    <xf numFmtId="9" fontId="32" fillId="0" borderId="16" xfId="3" applyNumberFormat="1" applyFont="1" applyBorder="1" applyAlignment="1">
      <alignment horizontal="center" vertical="center"/>
    </xf>
    <xf numFmtId="0" fontId="32" fillId="0" borderId="0" xfId="3" applyNumberFormat="1" applyFont="1" applyAlignment="1">
      <alignment vertical="center"/>
    </xf>
    <xf numFmtId="0" fontId="33" fillId="0" borderId="0" xfId="0" applyFont="1"/>
    <xf numFmtId="0" fontId="32" fillId="0" borderId="0" xfId="3" applyNumberFormat="1" applyFont="1" applyAlignment="1">
      <alignment horizontal="center" vertical="center"/>
    </xf>
    <xf numFmtId="4" fontId="32" fillId="0" borderId="0" xfId="3" applyNumberFormat="1" applyFont="1" applyAlignment="1">
      <alignment horizontal="center" vertical="center"/>
    </xf>
    <xf numFmtId="0" fontId="31" fillId="0" borderId="0" xfId="3" applyNumberFormat="1" applyFont="1" applyAlignment="1">
      <alignment horizontal="left" vertical="center"/>
    </xf>
    <xf numFmtId="9" fontId="15" fillId="0" borderId="1" xfId="2" applyFont="1" applyBorder="1" applyAlignment="1" applyProtection="1">
      <alignment horizontal="center" vertical="center" wrapText="1"/>
    </xf>
    <xf numFmtId="0" fontId="32" fillId="0" borderId="1" xfId="3" applyNumberFormat="1" applyFont="1" applyBorder="1" applyAlignment="1">
      <alignment horizontal="center" vertical="center"/>
    </xf>
    <xf numFmtId="0" fontId="23" fillId="0" borderId="1" xfId="0" applyFont="1" applyBorder="1" applyAlignment="1">
      <alignment vertical="center" wrapText="1"/>
    </xf>
    <xf numFmtId="0" fontId="32" fillId="0" borderId="1" xfId="3" applyNumberFormat="1" applyFont="1" applyBorder="1" applyAlignment="1">
      <alignment vertical="center"/>
    </xf>
    <xf numFmtId="0" fontId="52" fillId="0" borderId="1" xfId="0" applyFont="1" applyBorder="1" applyAlignment="1">
      <alignment vertical="center" wrapText="1"/>
    </xf>
    <xf numFmtId="0" fontId="7" fillId="0" borderId="1" xfId="3" applyNumberFormat="1" applyFont="1" applyBorder="1" applyAlignment="1">
      <alignment horizontal="center" vertical="center"/>
    </xf>
    <xf numFmtId="0" fontId="23" fillId="0" borderId="1" xfId="0" applyFont="1" applyFill="1" applyBorder="1" applyAlignment="1">
      <alignment vertical="center" wrapText="1"/>
    </xf>
    <xf numFmtId="0" fontId="7" fillId="0" borderId="1" xfId="3" applyNumberFormat="1" applyFont="1" applyBorder="1" applyAlignment="1">
      <alignment vertical="center"/>
    </xf>
    <xf numFmtId="0" fontId="15" fillId="0" borderId="0" xfId="3" applyNumberFormat="1" applyFont="1" applyBorder="1" applyAlignment="1">
      <alignment horizontal="left" vertical="center"/>
    </xf>
    <xf numFmtId="0" fontId="15" fillId="0" borderId="1" xfId="3" applyNumberFormat="1" applyFont="1" applyBorder="1" applyAlignment="1">
      <alignment horizontal="center" vertical="center" wrapText="1"/>
    </xf>
    <xf numFmtId="0" fontId="7" fillId="0" borderId="1" xfId="3" applyNumberFormat="1" applyFont="1" applyBorder="1" applyAlignment="1">
      <alignment horizontal="center" vertical="center" wrapText="1"/>
    </xf>
    <xf numFmtId="0" fontId="23" fillId="0" borderId="1" xfId="3" applyNumberFormat="1" applyFont="1" applyBorder="1" applyAlignment="1">
      <alignment vertical="center" wrapText="1"/>
    </xf>
    <xf numFmtId="4" fontId="7" fillId="0" borderId="1" xfId="3" applyNumberFormat="1" applyFont="1" applyBorder="1" applyAlignment="1">
      <alignment horizontal="center" vertical="center"/>
    </xf>
    <xf numFmtId="4" fontId="7" fillId="0" borderId="1" xfId="3" applyNumberFormat="1" applyFont="1" applyBorder="1" applyAlignment="1">
      <alignment vertical="center"/>
    </xf>
    <xf numFmtId="9" fontId="7" fillId="0" borderId="1" xfId="3" applyNumberFormat="1" applyFont="1" applyBorder="1" applyAlignment="1">
      <alignment horizontal="center" vertical="center"/>
    </xf>
    <xf numFmtId="4" fontId="7" fillId="0" borderId="1" xfId="3" applyNumberFormat="1" applyFont="1" applyBorder="1" applyAlignment="1">
      <alignment horizontal="right" vertical="center"/>
    </xf>
    <xf numFmtId="0" fontId="23" fillId="0" borderId="1" xfId="3" applyNumberFormat="1" applyFont="1" applyBorder="1" applyAlignment="1">
      <alignment horizontal="justify" vertical="center" wrapText="1"/>
    </xf>
    <xf numFmtId="4" fontId="7" fillId="0" borderId="1" xfId="3" applyNumberFormat="1" applyFont="1" applyBorder="1" applyAlignment="1" applyProtection="1">
      <alignment horizontal="center" vertical="center"/>
    </xf>
    <xf numFmtId="0" fontId="7" fillId="0" borderId="0" xfId="3" applyNumberFormat="1" applyFont="1" applyBorder="1" applyAlignment="1">
      <alignment horizontal="center" vertical="center" wrapText="1"/>
    </xf>
    <xf numFmtId="0" fontId="7" fillId="0" borderId="0" xfId="3" applyNumberFormat="1" applyFont="1" applyBorder="1" applyAlignment="1">
      <alignment vertical="center" wrapText="1"/>
    </xf>
    <xf numFmtId="0" fontId="7" fillId="0" borderId="0" xfId="3" applyNumberFormat="1" applyFont="1" applyBorder="1"/>
    <xf numFmtId="0" fontId="7" fillId="0" borderId="0" xfId="3" applyNumberFormat="1" applyFont="1" applyBorder="1" applyAlignment="1">
      <alignment horizontal="center"/>
    </xf>
    <xf numFmtId="0" fontId="7" fillId="0" borderId="0" xfId="3" applyNumberFormat="1" applyFont="1" applyBorder="1" applyAlignment="1">
      <alignment horizontal="right"/>
    </xf>
    <xf numFmtId="0" fontId="15" fillId="0" borderId="0" xfId="3" applyNumberFormat="1" applyFont="1" applyBorder="1" applyAlignment="1">
      <alignment vertical="center"/>
    </xf>
    <xf numFmtId="0" fontId="7" fillId="0" borderId="0" xfId="3" applyNumberFormat="1" applyFont="1" applyBorder="1" applyAlignment="1">
      <alignment vertical="center"/>
    </xf>
    <xf numFmtId="0" fontId="7" fillId="0" borderId="0" xfId="3" applyNumberFormat="1" applyFont="1" applyBorder="1" applyAlignment="1">
      <alignment horizontal="center" vertical="center"/>
    </xf>
    <xf numFmtId="0" fontId="7" fillId="0" borderId="0" xfId="3" applyNumberFormat="1" applyFont="1" applyBorder="1" applyAlignment="1">
      <alignment horizontal="right" vertical="center"/>
    </xf>
    <xf numFmtId="0" fontId="23" fillId="0" borderId="1" xfId="3" applyNumberFormat="1" applyFont="1" applyBorder="1" applyAlignment="1">
      <alignment vertical="center"/>
    </xf>
    <xf numFmtId="4" fontId="7" fillId="0" borderId="1" xfId="3" applyNumberFormat="1" applyFont="1" applyBorder="1" applyAlignment="1">
      <alignment horizontal="center" vertical="center" wrapText="1"/>
    </xf>
    <xf numFmtId="0" fontId="7" fillId="0" borderId="1" xfId="3" applyNumberFormat="1" applyFont="1" applyBorder="1" applyAlignment="1">
      <alignment horizontal="center" vertical="top"/>
    </xf>
    <xf numFmtId="4" fontId="7" fillId="0" borderId="1" xfId="3" applyNumberFormat="1" applyFont="1" applyBorder="1" applyAlignment="1">
      <alignment horizontal="center" vertical="top"/>
    </xf>
    <xf numFmtId="4" fontId="7" fillId="0" borderId="9" xfId="3" applyNumberFormat="1" applyFont="1" applyBorder="1"/>
    <xf numFmtId="4" fontId="7" fillId="0" borderId="9" xfId="3" applyNumberFormat="1" applyFont="1" applyBorder="1" applyAlignment="1">
      <alignment horizontal="right"/>
    </xf>
    <xf numFmtId="0" fontId="23" fillId="0" borderId="1" xfId="3" applyNumberFormat="1" applyFont="1" applyBorder="1" applyAlignment="1">
      <alignment horizontal="left" vertical="center" wrapText="1"/>
    </xf>
    <xf numFmtId="9" fontId="32" fillId="0" borderId="0" xfId="2" applyFont="1" applyBorder="1" applyAlignment="1" applyProtection="1">
      <alignment horizontal="center" vertical="center"/>
    </xf>
    <xf numFmtId="0" fontId="24" fillId="0" borderId="7" xfId="0" applyFont="1" applyBorder="1" applyAlignment="1">
      <alignment horizontal="center" vertical="center" wrapText="1"/>
    </xf>
    <xf numFmtId="9" fontId="24" fillId="0" borderId="1" xfId="2" applyFont="1" applyBorder="1" applyAlignment="1" applyProtection="1">
      <alignment horizontal="center" vertical="center" wrapText="1"/>
    </xf>
    <xf numFmtId="0" fontId="32" fillId="0" borderId="1" xfId="3" applyNumberFormat="1" applyFont="1" applyBorder="1" applyAlignment="1">
      <alignment vertical="center" wrapText="1"/>
    </xf>
    <xf numFmtId="4" fontId="32" fillId="0" borderId="5" xfId="3" applyNumberFormat="1" applyFont="1" applyBorder="1" applyAlignment="1">
      <alignment horizontal="center" vertical="center"/>
    </xf>
    <xf numFmtId="9" fontId="32" fillId="0" borderId="10" xfId="3" applyNumberFormat="1" applyFont="1" applyBorder="1" applyAlignment="1">
      <alignment horizontal="center" vertical="center"/>
    </xf>
    <xf numFmtId="4" fontId="32" fillId="0" borderId="9" xfId="3" applyNumberFormat="1" applyFont="1" applyBorder="1" applyAlignment="1">
      <alignment horizontal="center" vertical="center"/>
    </xf>
    <xf numFmtId="0" fontId="24" fillId="2" borderId="0" xfId="0" applyFont="1" applyFill="1" applyBorder="1" applyAlignment="1">
      <alignment vertical="center"/>
    </xf>
    <xf numFmtId="0" fontId="23" fillId="0" borderId="1" xfId="0" applyFont="1" applyBorder="1" applyAlignment="1">
      <alignment horizontal="center" vertical="center"/>
    </xf>
    <xf numFmtId="0" fontId="52" fillId="0" borderId="1" xfId="0" applyFont="1" applyBorder="1" applyAlignment="1">
      <alignment horizontal="left" vertical="center" wrapText="1"/>
    </xf>
    <xf numFmtId="0" fontId="23" fillId="0" borderId="1" xfId="0" applyFont="1" applyBorder="1" applyAlignment="1">
      <alignment horizontal="left" vertical="center" wrapText="1"/>
    </xf>
    <xf numFmtId="0" fontId="52" fillId="0" borderId="1" xfId="0" applyFont="1" applyBorder="1" applyAlignment="1">
      <alignment horizontal="center" vertical="center"/>
    </xf>
    <xf numFmtId="4" fontId="23" fillId="0" borderId="5" xfId="0" applyNumberFormat="1" applyFont="1" applyBorder="1" applyAlignment="1">
      <alignment vertical="center"/>
    </xf>
    <xf numFmtId="168" fontId="23" fillId="0" borderId="9" xfId="0" applyNumberFormat="1" applyFont="1" applyBorder="1" applyAlignment="1">
      <alignment vertical="center"/>
    </xf>
    <xf numFmtId="9" fontId="23" fillId="0" borderId="10" xfId="0" applyNumberFormat="1" applyFont="1" applyBorder="1" applyAlignment="1">
      <alignment vertical="center"/>
    </xf>
    <xf numFmtId="4" fontId="23" fillId="0" borderId="9" xfId="0" applyNumberFormat="1" applyFont="1" applyBorder="1" applyAlignment="1">
      <alignment vertical="center"/>
    </xf>
    <xf numFmtId="0" fontId="24" fillId="0" borderId="0" xfId="0" applyFont="1" applyBorder="1" applyAlignment="1">
      <alignment horizontal="left" vertical="center"/>
    </xf>
    <xf numFmtId="0" fontId="24" fillId="0" borderId="1" xfId="3" applyFont="1" applyBorder="1" applyAlignment="1">
      <alignment horizontal="center" vertical="center" wrapText="1"/>
    </xf>
    <xf numFmtId="0" fontId="24" fillId="0" borderId="7" xfId="3" applyFont="1" applyBorder="1" applyAlignment="1">
      <alignment horizontal="center" vertical="center" wrapText="1"/>
    </xf>
    <xf numFmtId="0" fontId="52" fillId="0" borderId="1" xfId="3" applyFont="1" applyBorder="1" applyAlignment="1">
      <alignment vertical="center" wrapText="1"/>
    </xf>
    <xf numFmtId="0" fontId="52" fillId="0" borderId="1" xfId="3" applyFont="1" applyBorder="1" applyAlignment="1">
      <alignment vertical="center"/>
    </xf>
    <xf numFmtId="0" fontId="52" fillId="0" borderId="1" xfId="3" applyFont="1" applyBorder="1" applyAlignment="1">
      <alignment horizontal="center" vertical="center"/>
    </xf>
    <xf numFmtId="4" fontId="23" fillId="0" borderId="5" xfId="3" applyNumberFormat="1" applyFont="1" applyBorder="1" applyAlignment="1">
      <alignment vertical="center"/>
    </xf>
    <xf numFmtId="9" fontId="23" fillId="0" borderId="10" xfId="3" applyNumberFormat="1" applyFont="1" applyBorder="1" applyAlignment="1">
      <alignment vertical="center"/>
    </xf>
    <xf numFmtId="4" fontId="23" fillId="0" borderId="9" xfId="3" applyNumberFormat="1" applyFont="1" applyBorder="1" applyAlignment="1">
      <alignment vertical="center"/>
    </xf>
    <xf numFmtId="2" fontId="23" fillId="0" borderId="5" xfId="3" applyNumberFormat="1" applyFont="1" applyBorder="1" applyAlignment="1">
      <alignment horizontal="center" vertical="center"/>
    </xf>
    <xf numFmtId="0" fontId="44" fillId="0" borderId="0" xfId="3" applyFont="1" applyBorder="1" applyAlignment="1">
      <alignment horizontal="center" vertical="center"/>
    </xf>
    <xf numFmtId="0" fontId="54" fillId="0" borderId="0" xfId="3" applyFont="1" applyBorder="1" applyAlignment="1">
      <alignment vertical="center" wrapText="1"/>
    </xf>
    <xf numFmtId="0" fontId="54" fillId="0" borderId="0" xfId="3" applyFont="1" applyBorder="1" applyAlignment="1">
      <alignment vertical="center"/>
    </xf>
    <xf numFmtId="0" fontId="44" fillId="0" borderId="0" xfId="3" applyFont="1" applyBorder="1" applyAlignment="1">
      <alignment horizontal="left" vertical="center" wrapText="1"/>
    </xf>
    <xf numFmtId="0" fontId="0" fillId="0" borderId="0" xfId="3" applyFont="1" applyBorder="1" applyAlignment="1">
      <alignment horizontal="center" vertical="center"/>
    </xf>
    <xf numFmtId="0" fontId="44" fillId="0" borderId="0" xfId="3" applyFont="1" applyBorder="1" applyAlignment="1">
      <alignment vertical="center"/>
    </xf>
    <xf numFmtId="0" fontId="55" fillId="0" borderId="0" xfId="3" applyFont="1" applyAlignment="1">
      <alignment horizontal="center" vertical="center"/>
    </xf>
    <xf numFmtId="0" fontId="44" fillId="0" borderId="0" xfId="3" applyFont="1" applyAlignment="1">
      <alignment horizontal="center" vertical="center"/>
    </xf>
    <xf numFmtId="0" fontId="44" fillId="0" borderId="0" xfId="3" applyFont="1" applyAlignment="1">
      <alignment vertical="center"/>
    </xf>
    <xf numFmtId="0" fontId="24" fillId="0" borderId="0" xfId="0" applyFont="1" applyAlignment="1">
      <alignment horizontal="left" vertical="center"/>
    </xf>
    <xf numFmtId="0" fontId="55" fillId="0" borderId="0" xfId="3" applyFont="1" applyAlignment="1">
      <alignment vertical="center"/>
    </xf>
    <xf numFmtId="0" fontId="23" fillId="0" borderId="1" xfId="3" applyFont="1" applyBorder="1" applyAlignment="1">
      <alignment vertical="center" wrapText="1"/>
    </xf>
    <xf numFmtId="4" fontId="23" fillId="0" borderId="1" xfId="3" applyNumberFormat="1" applyFont="1" applyBorder="1" applyAlignment="1">
      <alignment vertical="center"/>
    </xf>
    <xf numFmtId="168" fontId="23" fillId="0" borderId="1" xfId="0" applyNumberFormat="1" applyFont="1" applyBorder="1" applyAlignment="1">
      <alignment vertical="center"/>
    </xf>
    <xf numFmtId="9" fontId="23" fillId="0" borderId="1" xfId="3" applyNumberFormat="1" applyFont="1" applyBorder="1" applyAlignment="1">
      <alignment vertical="center"/>
    </xf>
    <xf numFmtId="0" fontId="56" fillId="0" borderId="0" xfId="3" applyFont="1" applyBorder="1" applyAlignment="1">
      <alignment horizontal="right" vertical="center"/>
    </xf>
    <xf numFmtId="0" fontId="44" fillId="0" borderId="0" xfId="3" applyFont="1" applyBorder="1" applyAlignment="1">
      <alignment horizontal="right" vertical="center"/>
    </xf>
    <xf numFmtId="0" fontId="44" fillId="0" borderId="11" xfId="3" applyFont="1" applyBorder="1" applyAlignment="1">
      <alignment horizontal="right" vertical="center"/>
    </xf>
    <xf numFmtId="165" fontId="44" fillId="0" borderId="0" xfId="3" applyNumberFormat="1" applyFont="1" applyBorder="1" applyAlignment="1">
      <alignment vertical="center"/>
    </xf>
    <xf numFmtId="0" fontId="23" fillId="0" borderId="0" xfId="3" applyFont="1" applyBorder="1" applyAlignment="1">
      <alignment horizontal="center" vertical="center"/>
    </xf>
    <xf numFmtId="0" fontId="52" fillId="0" borderId="0" xfId="3" applyFont="1" applyBorder="1" applyAlignment="1">
      <alignment vertical="center" wrapText="1"/>
    </xf>
    <xf numFmtId="0" fontId="52" fillId="0" borderId="0" xfId="3" applyFont="1" applyBorder="1" applyAlignment="1">
      <alignment vertical="center"/>
    </xf>
    <xf numFmtId="0" fontId="23" fillId="0" borderId="0" xfId="3" applyFont="1" applyBorder="1" applyAlignment="1">
      <alignment vertical="center" wrapText="1"/>
    </xf>
    <xf numFmtId="0" fontId="52" fillId="0" borderId="0" xfId="3" applyFont="1" applyBorder="1" applyAlignment="1">
      <alignment horizontal="center" vertical="center"/>
    </xf>
    <xf numFmtId="165" fontId="23" fillId="0" borderId="0" xfId="0" applyNumberFormat="1" applyFont="1" applyBorder="1" applyAlignment="1">
      <alignment vertical="center"/>
    </xf>
    <xf numFmtId="0" fontId="23" fillId="0" borderId="1" xfId="0" applyFont="1" applyBorder="1" applyAlignment="1">
      <alignment vertical="center"/>
    </xf>
    <xf numFmtId="0" fontId="23" fillId="0" borderId="1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left" vertical="center" wrapText="1"/>
    </xf>
    <xf numFmtId="0" fontId="52" fillId="0" borderId="0" xfId="0" applyFont="1" applyBorder="1" applyAlignment="1">
      <alignment horizontal="center" vertical="center"/>
    </xf>
    <xf numFmtId="0" fontId="23" fillId="0" borderId="16" xfId="0" applyFont="1" applyBorder="1" applyAlignment="1">
      <alignment vertical="center" wrapText="1"/>
    </xf>
    <xf numFmtId="0" fontId="51" fillId="0" borderId="0" xfId="3" applyFont="1" applyAlignment="1">
      <alignment horizontal="left" vertical="center"/>
    </xf>
    <xf numFmtId="0" fontId="24" fillId="0" borderId="7" xfId="0" applyFont="1" applyFill="1" applyBorder="1" applyAlignment="1">
      <alignment horizontal="center" vertical="center" wrapText="1"/>
    </xf>
    <xf numFmtId="0" fontId="23" fillId="0" borderId="1" xfId="0"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9" fontId="23" fillId="0" borderId="1"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 fontId="52" fillId="0" borderId="9" xfId="3" applyNumberFormat="1" applyFont="1" applyBorder="1" applyAlignment="1">
      <alignment horizontal="right" vertical="center"/>
    </xf>
    <xf numFmtId="0" fontId="52" fillId="0" borderId="0" xfId="3" applyFont="1" applyAlignment="1">
      <alignment vertical="center"/>
    </xf>
    <xf numFmtId="4" fontId="52" fillId="0" borderId="9" xfId="3" applyNumberFormat="1" applyFont="1" applyBorder="1" applyAlignment="1">
      <alignment vertical="center"/>
    </xf>
    <xf numFmtId="0" fontId="23" fillId="0" borderId="1" xfId="0" applyNumberFormat="1" applyFont="1" applyFill="1" applyBorder="1" applyAlignment="1">
      <alignment vertical="center" wrapText="1"/>
    </xf>
    <xf numFmtId="0" fontId="23" fillId="0" borderId="1" xfId="0" applyFont="1" applyFill="1" applyBorder="1" applyAlignment="1">
      <alignment vertical="center"/>
    </xf>
    <xf numFmtId="0" fontId="31" fillId="0" borderId="0" xfId="3" applyFont="1" applyAlignment="1">
      <alignment horizontal="left" vertical="center"/>
    </xf>
    <xf numFmtId="0" fontId="31" fillId="0" borderId="1" xfId="3" applyFont="1" applyBorder="1" applyAlignment="1">
      <alignment horizontal="center" vertical="center" wrapText="1"/>
    </xf>
    <xf numFmtId="0" fontId="15" fillId="0" borderId="1" xfId="3" applyFont="1" applyBorder="1" applyAlignment="1">
      <alignment horizontal="center" vertical="center" wrapText="1"/>
    </xf>
    <xf numFmtId="166" fontId="15" fillId="0" borderId="1" xfId="3" applyNumberFormat="1" applyFont="1" applyBorder="1" applyAlignment="1">
      <alignment horizontal="center" vertical="center" wrapText="1"/>
    </xf>
    <xf numFmtId="0" fontId="38" fillId="0" borderId="1" xfId="0" applyFont="1" applyBorder="1" applyAlignment="1">
      <alignment horizontal="center" vertical="center"/>
    </xf>
    <xf numFmtId="0" fontId="32" fillId="0" borderId="1" xfId="3" applyFont="1" applyBorder="1" applyAlignment="1">
      <alignment vertical="center"/>
    </xf>
    <xf numFmtId="4" fontId="32" fillId="0" borderId="1" xfId="3" applyNumberFormat="1" applyFont="1" applyBorder="1" applyAlignment="1">
      <alignment vertical="center"/>
    </xf>
    <xf numFmtId="9" fontId="32" fillId="0" borderId="1" xfId="3" applyNumberFormat="1" applyFont="1" applyBorder="1" applyAlignment="1">
      <alignment vertical="center"/>
    </xf>
    <xf numFmtId="2" fontId="38" fillId="0" borderId="1" xfId="0" applyNumberFormat="1" applyFont="1" applyBorder="1" applyAlignment="1">
      <alignment horizontal="center" vertical="center"/>
    </xf>
    <xf numFmtId="4" fontId="32" fillId="0" borderId="7" xfId="3" applyNumberFormat="1" applyFont="1" applyBorder="1" applyAlignment="1">
      <alignment vertical="center"/>
    </xf>
    <xf numFmtId="0" fontId="32" fillId="0" borderId="0" xfId="3" applyFont="1" applyAlignment="1">
      <alignment vertical="center"/>
    </xf>
    <xf numFmtId="0" fontId="32" fillId="0" borderId="0" xfId="3" applyFont="1" applyAlignment="1">
      <alignment horizontal="center" vertical="center"/>
    </xf>
    <xf numFmtId="0" fontId="38" fillId="0" borderId="1" xfId="0" applyFont="1" applyBorder="1" applyAlignment="1">
      <alignment horizontal="left" vertical="center"/>
    </xf>
    <xf numFmtId="0" fontId="51" fillId="2" borderId="0" xfId="3" applyNumberFormat="1" applyFont="1" applyFill="1" applyAlignment="1">
      <alignment horizontal="left" vertical="center"/>
    </xf>
    <xf numFmtId="0" fontId="52" fillId="2" borderId="0" xfId="3" applyNumberFormat="1" applyFont="1" applyFill="1" applyAlignment="1">
      <alignment horizontal="left" vertical="center" wrapText="1"/>
    </xf>
    <xf numFmtId="0" fontId="24" fillId="0" borderId="16" xfId="0" applyFont="1" applyBorder="1" applyAlignment="1">
      <alignment horizontal="center" vertical="center" wrapText="1"/>
    </xf>
    <xf numFmtId="9" fontId="24" fillId="0" borderId="16" xfId="2" applyFont="1" applyBorder="1" applyAlignment="1" applyProtection="1">
      <alignment horizontal="center" vertical="center" wrapText="1"/>
    </xf>
    <xf numFmtId="0" fontId="23" fillId="0" borderId="16" xfId="0" applyFont="1" applyBorder="1" applyAlignment="1">
      <alignment horizontal="center" vertical="center" wrapText="1"/>
    </xf>
    <xf numFmtId="0" fontId="52" fillId="0" borderId="16" xfId="0" applyFont="1" applyBorder="1" applyAlignment="1">
      <alignment horizontal="left" vertical="center" wrapText="1"/>
    </xf>
    <xf numFmtId="4" fontId="23" fillId="0" borderId="16" xfId="0" applyNumberFormat="1" applyFont="1" applyBorder="1" applyAlignment="1">
      <alignment horizontal="center" vertical="center" wrapText="1"/>
    </xf>
    <xf numFmtId="168" fontId="23" fillId="0" borderId="16" xfId="0" applyNumberFormat="1" applyFont="1" applyBorder="1" applyAlignment="1">
      <alignment vertical="center"/>
    </xf>
    <xf numFmtId="9" fontId="23" fillId="0" borderId="16" xfId="2" applyNumberFormat="1" applyFont="1" applyBorder="1" applyAlignment="1" applyProtection="1">
      <alignment horizontal="center" vertical="center" wrapText="1"/>
    </xf>
    <xf numFmtId="0" fontId="23" fillId="0" borderId="16" xfId="3" applyNumberFormat="1" applyFont="1" applyBorder="1" applyAlignment="1">
      <alignment horizontal="left" vertical="center" wrapText="1"/>
    </xf>
    <xf numFmtId="0" fontId="52" fillId="0" borderId="16" xfId="3" applyNumberFormat="1" applyFont="1" applyBorder="1" applyAlignment="1">
      <alignment vertical="center" wrapText="1"/>
    </xf>
    <xf numFmtId="0" fontId="52" fillId="0" borderId="16" xfId="3" applyNumberFormat="1" applyFont="1" applyBorder="1" applyAlignment="1">
      <alignment horizontal="center" vertical="center"/>
    </xf>
    <xf numFmtId="4" fontId="52" fillId="0" borderId="16" xfId="3" applyNumberFormat="1" applyFont="1" applyBorder="1" applyAlignment="1">
      <alignment horizontal="center" vertical="center"/>
    </xf>
    <xf numFmtId="0" fontId="52" fillId="0" borderId="16" xfId="3" applyNumberFormat="1" applyFont="1" applyBorder="1" applyAlignment="1">
      <alignment horizontal="left" vertical="center" wrapText="1"/>
    </xf>
    <xf numFmtId="0" fontId="52" fillId="0" borderId="16" xfId="3" applyNumberFormat="1" applyFont="1" applyBorder="1" applyAlignment="1">
      <alignment horizontal="center" vertical="center" wrapText="1"/>
    </xf>
    <xf numFmtId="0" fontId="23" fillId="0" borderId="16" xfId="3" applyNumberFormat="1" applyFont="1" applyBorder="1" applyAlignment="1">
      <alignment horizontal="center" vertical="center"/>
    </xf>
    <xf numFmtId="0" fontId="23" fillId="0" borderId="16" xfId="0" applyFont="1" applyBorder="1" applyAlignment="1">
      <alignment horizontal="left" vertical="center" wrapText="1"/>
    </xf>
    <xf numFmtId="0" fontId="52" fillId="0" borderId="16" xfId="3" applyNumberFormat="1" applyFont="1" applyBorder="1" applyAlignment="1">
      <alignment vertical="center"/>
    </xf>
    <xf numFmtId="0" fontId="23" fillId="0" borderId="16" xfId="0" applyFont="1" applyBorder="1" applyAlignment="1">
      <alignment horizontal="center" vertical="center"/>
    </xf>
    <xf numFmtId="4" fontId="23" fillId="0" borderId="16" xfId="0" applyNumberFormat="1" applyFont="1" applyBorder="1" applyAlignment="1">
      <alignment horizontal="center" vertical="center"/>
    </xf>
    <xf numFmtId="0" fontId="52" fillId="0" borderId="0" xfId="3" applyNumberFormat="1" applyFont="1" applyAlignment="1">
      <alignment horizontal="center" vertical="center"/>
    </xf>
    <xf numFmtId="0" fontId="23" fillId="0" borderId="0" xfId="0" applyFont="1" applyAlignment="1">
      <alignment horizontal="left" vertical="center" wrapText="1"/>
    </xf>
    <xf numFmtId="0" fontId="52" fillId="0" borderId="0" xfId="3" applyNumberFormat="1" applyFont="1" applyAlignment="1">
      <alignment vertical="center"/>
    </xf>
    <xf numFmtId="168" fontId="24" fillId="0" borderId="9" xfId="3" applyNumberFormat="1" applyFont="1" applyBorder="1" applyAlignment="1">
      <alignment vertical="center"/>
    </xf>
    <xf numFmtId="0" fontId="24" fillId="0" borderId="0" xfId="3" applyFont="1" applyBorder="1" applyAlignment="1">
      <alignment vertical="center"/>
    </xf>
    <xf numFmtId="4" fontId="24" fillId="0" borderId="9" xfId="3" applyNumberFormat="1" applyFont="1" applyBorder="1" applyAlignment="1">
      <alignment vertical="center"/>
    </xf>
    <xf numFmtId="4" fontId="52" fillId="0" borderId="0" xfId="3" applyNumberFormat="1" applyFont="1" applyAlignment="1">
      <alignment horizontal="center" vertical="center"/>
    </xf>
    <xf numFmtId="9" fontId="52" fillId="0" borderId="0" xfId="2" applyFont="1" applyAlignment="1">
      <alignment horizontal="center" vertical="center"/>
    </xf>
    <xf numFmtId="9" fontId="32" fillId="0" borderId="0" xfId="2" applyFont="1" applyAlignment="1">
      <alignment horizontal="center" vertical="center"/>
    </xf>
    <xf numFmtId="0" fontId="54" fillId="0" borderId="0" xfId="3" applyFont="1" applyAlignment="1">
      <alignment horizontal="center" vertical="center"/>
    </xf>
    <xf numFmtId="0" fontId="59" fillId="0" borderId="0" xfId="3" applyFont="1" applyAlignment="1">
      <alignment horizontal="left" vertical="center" wrapText="1"/>
    </xf>
    <xf numFmtId="0" fontId="59" fillId="0" borderId="0" xfId="3" applyFont="1" applyAlignment="1">
      <alignment vertical="center"/>
    </xf>
    <xf numFmtId="0" fontId="54" fillId="0" borderId="0" xfId="3" applyFont="1" applyAlignment="1">
      <alignment vertical="center"/>
    </xf>
    <xf numFmtId="0" fontId="51" fillId="0" borderId="0" xfId="3" applyNumberFormat="1" applyFont="1" applyAlignment="1">
      <alignment vertical="center"/>
    </xf>
    <xf numFmtId="0" fontId="23" fillId="0" borderId="1" xfId="0" applyFont="1" applyBorder="1" applyAlignment="1">
      <alignment horizontal="center" vertical="center" wrapText="1"/>
    </xf>
    <xf numFmtId="2" fontId="23" fillId="0" borderId="1" xfId="0" applyNumberFormat="1" applyFont="1" applyBorder="1" applyAlignment="1">
      <alignment horizontal="center" vertical="center" wrapText="1"/>
    </xf>
    <xf numFmtId="4" fontId="23" fillId="0" borderId="1" xfId="0" applyNumberFormat="1" applyFont="1" applyBorder="1" applyAlignment="1">
      <alignment vertical="center"/>
    </xf>
    <xf numFmtId="9" fontId="23" fillId="0" borderId="1" xfId="2" applyFont="1" applyBorder="1" applyAlignment="1" applyProtection="1">
      <alignment horizontal="center" vertical="center" wrapText="1"/>
    </xf>
    <xf numFmtId="4" fontId="23" fillId="0" borderId="1" xfId="0" applyNumberFormat="1" applyFont="1" applyBorder="1" applyAlignment="1">
      <alignment horizontal="center" vertical="center" wrapText="1"/>
    </xf>
    <xf numFmtId="4" fontId="24" fillId="0" borderId="2" xfId="0" applyNumberFormat="1" applyFont="1" applyBorder="1" applyAlignment="1">
      <alignment vertical="center"/>
    </xf>
    <xf numFmtId="0" fontId="24" fillId="0" borderId="0" xfId="0" applyFont="1" applyBorder="1" applyAlignment="1">
      <alignment vertical="center"/>
    </xf>
    <xf numFmtId="0" fontId="24" fillId="0" borderId="0" xfId="3" applyFont="1" applyAlignment="1">
      <alignment horizontal="left" vertical="center"/>
    </xf>
    <xf numFmtId="0" fontId="23" fillId="0" borderId="7" xfId="3" applyFont="1" applyBorder="1" applyAlignment="1">
      <alignment horizontal="center" vertical="center" wrapText="1"/>
    </xf>
    <xf numFmtId="0" fontId="52" fillId="0" borderId="1" xfId="3" applyFont="1" applyBorder="1" applyAlignment="1">
      <alignment horizontal="center" vertical="center" wrapText="1"/>
    </xf>
    <xf numFmtId="0" fontId="23" fillId="0" borderId="1" xfId="3" applyFont="1" applyBorder="1" applyAlignment="1">
      <alignment horizontal="center" vertical="center" wrapText="1"/>
    </xf>
    <xf numFmtId="2" fontId="23" fillId="0" borderId="1" xfId="3" applyNumberFormat="1" applyFont="1" applyBorder="1" applyAlignment="1">
      <alignment horizontal="center" vertical="center" wrapText="1"/>
    </xf>
    <xf numFmtId="9" fontId="23" fillId="0" borderId="1" xfId="3" applyNumberFormat="1" applyFont="1" applyBorder="1" applyAlignment="1">
      <alignment horizontal="center" vertical="center" wrapText="1"/>
    </xf>
    <xf numFmtId="4" fontId="23" fillId="0" borderId="1" xfId="3" applyNumberFormat="1" applyFont="1" applyBorder="1" applyAlignment="1">
      <alignment horizontal="center" vertical="center" wrapText="1"/>
    </xf>
    <xf numFmtId="0" fontId="52" fillId="0" borderId="0" xfId="3" applyFont="1" applyAlignment="1">
      <alignment horizontal="left" vertical="center" wrapText="1"/>
    </xf>
    <xf numFmtId="0" fontId="52" fillId="0" borderId="0" xfId="3" applyFont="1" applyAlignment="1">
      <alignment horizontal="center" vertical="center"/>
    </xf>
    <xf numFmtId="4" fontId="24" fillId="0" borderId="2" xfId="3" applyNumberFormat="1" applyFont="1" applyBorder="1" applyAlignment="1">
      <alignment vertical="center"/>
    </xf>
    <xf numFmtId="0" fontId="23" fillId="0" borderId="0" xfId="3" applyFont="1" applyAlignment="1">
      <alignment vertical="center"/>
    </xf>
    <xf numFmtId="4" fontId="24" fillId="0" borderId="9" xfId="3" applyNumberFormat="1" applyFont="1" applyBorder="1" applyAlignment="1">
      <alignment horizontal="center" vertical="center"/>
    </xf>
    <xf numFmtId="0" fontId="51" fillId="2" borderId="0" xfId="3" applyFont="1" applyFill="1" applyAlignment="1">
      <alignment horizontal="left" vertical="center"/>
    </xf>
    <xf numFmtId="4" fontId="52" fillId="0" borderId="1" xfId="3" applyNumberFormat="1" applyFont="1" applyBorder="1" applyAlignment="1">
      <alignment horizontal="center" vertical="center"/>
    </xf>
    <xf numFmtId="0" fontId="52" fillId="0" borderId="0" xfId="3" applyFont="1" applyBorder="1" applyAlignment="1">
      <alignment horizontal="center" vertical="center" wrapText="1"/>
    </xf>
    <xf numFmtId="4" fontId="24" fillId="0" borderId="9" xfId="0" applyNumberFormat="1" applyFont="1" applyBorder="1" applyAlignment="1">
      <alignment vertical="center"/>
    </xf>
    <xf numFmtId="168" fontId="24" fillId="0" borderId="9" xfId="0" applyNumberFormat="1" applyFont="1" applyBorder="1" applyAlignment="1">
      <alignment vertical="center"/>
    </xf>
    <xf numFmtId="0" fontId="51" fillId="0" borderId="21" xfId="3" applyFont="1" applyBorder="1" applyAlignment="1">
      <alignment vertical="center"/>
    </xf>
    <xf numFmtId="0" fontId="23" fillId="4" borderId="16" xfId="3" applyFont="1" applyFill="1" applyBorder="1" applyAlignment="1">
      <alignment vertical="center" wrapText="1"/>
    </xf>
    <xf numFmtId="4" fontId="52" fillId="0" borderId="5" xfId="3" applyNumberFormat="1" applyFont="1" applyBorder="1" applyAlignment="1">
      <alignment horizontal="center" vertical="center"/>
    </xf>
    <xf numFmtId="9" fontId="23" fillId="0" borderId="10" xfId="2" applyFont="1" applyBorder="1" applyAlignment="1" applyProtection="1">
      <alignment horizontal="center" vertical="center" wrapText="1"/>
    </xf>
    <xf numFmtId="4" fontId="52" fillId="0" borderId="9" xfId="3" applyNumberFormat="1" applyFont="1" applyBorder="1" applyAlignment="1">
      <alignment horizontal="center" vertical="center"/>
    </xf>
    <xf numFmtId="0" fontId="23" fillId="0" borderId="1" xfId="3" applyFont="1" applyBorder="1" applyAlignment="1">
      <alignment vertical="top" wrapText="1"/>
    </xf>
    <xf numFmtId="0" fontId="15" fillId="3" borderId="0" xfId="5" applyFont="1" applyFill="1" applyAlignment="1">
      <alignment vertical="center"/>
    </xf>
    <xf numFmtId="0" fontId="15" fillId="3" borderId="0" xfId="5" applyFont="1" applyFill="1" applyBorder="1" applyAlignment="1">
      <alignment vertical="center"/>
    </xf>
    <xf numFmtId="0" fontId="7" fillId="0" borderId="1" xfId="5" applyFont="1" applyBorder="1" applyAlignment="1">
      <alignment horizontal="center" vertical="center" wrapText="1"/>
    </xf>
    <xf numFmtId="0" fontId="15" fillId="0" borderId="1" xfId="5" applyFont="1" applyBorder="1" applyAlignment="1">
      <alignment horizontal="center" vertical="center" wrapText="1"/>
    </xf>
    <xf numFmtId="0" fontId="7" fillId="0" borderId="1" xfId="5" applyFont="1" applyBorder="1" applyAlignment="1">
      <alignment horizontal="center" vertical="center"/>
    </xf>
    <xf numFmtId="0" fontId="7" fillId="0" borderId="1" xfId="5" applyFont="1" applyBorder="1" applyAlignment="1">
      <alignment vertical="center" wrapText="1"/>
    </xf>
    <xf numFmtId="0" fontId="15" fillId="0" borderId="1" xfId="5" applyFont="1" applyBorder="1" applyAlignment="1">
      <alignment vertical="center" wrapText="1"/>
    </xf>
    <xf numFmtId="4" fontId="7" fillId="0" borderId="1" xfId="5" applyNumberFormat="1" applyFont="1" applyBorder="1" applyAlignment="1">
      <alignment horizontal="right" vertical="center" wrapText="1"/>
    </xf>
    <xf numFmtId="4" fontId="7" fillId="0" borderId="1" xfId="5" applyNumberFormat="1" applyFont="1" applyBorder="1" applyAlignment="1">
      <alignment horizontal="right" vertical="center"/>
    </xf>
    <xf numFmtId="9" fontId="7" fillId="0" borderId="1" xfId="5" applyNumberFormat="1" applyFont="1" applyBorder="1" applyAlignment="1">
      <alignment horizontal="center" vertical="center"/>
    </xf>
    <xf numFmtId="0" fontId="7" fillId="0" borderId="3" xfId="5" applyFont="1" applyBorder="1" applyAlignment="1">
      <alignment vertical="center" wrapText="1"/>
    </xf>
    <xf numFmtId="0" fontId="32" fillId="3" borderId="13" xfId="5" applyFont="1" applyFill="1" applyBorder="1" applyAlignment="1">
      <alignment vertical="center" wrapText="1"/>
    </xf>
    <xf numFmtId="0" fontId="15" fillId="0" borderId="0" xfId="5" applyFont="1" applyAlignment="1">
      <alignment horizontal="right" vertical="center"/>
    </xf>
    <xf numFmtId="4" fontId="15" fillId="0" borderId="2" xfId="5" applyNumberFormat="1" applyFont="1" applyBorder="1" applyAlignment="1">
      <alignment horizontal="right" vertical="center"/>
    </xf>
    <xf numFmtId="0" fontId="44" fillId="0" borderId="0" xfId="5" applyFont="1" applyAlignment="1">
      <alignment vertical="center"/>
    </xf>
    <xf numFmtId="0" fontId="44" fillId="0" borderId="0" xfId="5" applyFont="1" applyAlignment="1">
      <alignment horizontal="center" vertical="center"/>
    </xf>
    <xf numFmtId="0" fontId="32" fillId="0" borderId="16" xfId="5" applyFont="1" applyBorder="1" applyAlignment="1">
      <alignment vertical="center" wrapText="1"/>
    </xf>
    <xf numFmtId="0" fontId="7" fillId="0" borderId="16" xfId="5" applyFont="1" applyBorder="1" applyAlignment="1">
      <alignment vertical="center" wrapText="1"/>
    </xf>
    <xf numFmtId="0" fontId="60" fillId="0" borderId="0" xfId="14" applyFont="1" applyFill="1" applyAlignment="1">
      <alignment horizontal="center" vertical="center"/>
    </xf>
    <xf numFmtId="0" fontId="60" fillId="0" borderId="0" xfId="14" applyFont="1" applyAlignment="1">
      <alignment vertical="center"/>
    </xf>
    <xf numFmtId="0" fontId="60" fillId="0" borderId="0" xfId="14" applyFont="1" applyAlignment="1">
      <alignment horizontal="center" vertical="center"/>
    </xf>
    <xf numFmtId="0" fontId="15" fillId="0" borderId="1" xfId="16" applyFont="1" applyFill="1" applyBorder="1" applyAlignment="1">
      <alignment horizontal="center" vertical="center" wrapText="1"/>
    </xf>
    <xf numFmtId="0" fontId="50" fillId="0" borderId="15" xfId="14" applyFont="1" applyFill="1" applyBorder="1" applyAlignment="1">
      <alignment horizontal="center" vertical="center" wrapText="1"/>
    </xf>
    <xf numFmtId="0" fontId="60" fillId="0" borderId="0" xfId="14" applyFont="1" applyAlignment="1">
      <alignment horizontal="left" vertical="center" wrapText="1"/>
    </xf>
    <xf numFmtId="4" fontId="15" fillId="0" borderId="9" xfId="16" applyNumberFormat="1" applyFont="1" applyBorder="1" applyAlignment="1">
      <alignment horizontal="center" vertical="center"/>
    </xf>
    <xf numFmtId="0" fontId="38" fillId="0" borderId="0" xfId="22" applyFont="1" applyAlignment="1">
      <alignment horizontal="center" vertical="center"/>
    </xf>
    <xf numFmtId="9" fontId="38" fillId="0" borderId="0" xfId="6" applyFont="1" applyAlignment="1">
      <alignment horizontal="center" vertical="center"/>
    </xf>
    <xf numFmtId="0" fontId="38" fillId="0" borderId="0" xfId="22" applyFont="1" applyAlignment="1">
      <alignment vertical="center"/>
    </xf>
    <xf numFmtId="0" fontId="38" fillId="0" borderId="16" xfId="5" applyFont="1" applyFill="1" applyBorder="1" applyAlignment="1">
      <alignment vertical="center" wrapText="1"/>
    </xf>
    <xf numFmtId="0" fontId="7" fillId="0" borderId="16" xfId="22" applyFont="1" applyFill="1" applyBorder="1" applyAlignment="1">
      <alignment vertical="center" wrapText="1"/>
    </xf>
    <xf numFmtId="4" fontId="34" fillId="0" borderId="16" xfId="5" applyNumberFormat="1" applyFont="1" applyBorder="1" applyAlignment="1">
      <alignment horizontal="center" vertical="center"/>
    </xf>
    <xf numFmtId="41" fontId="34" fillId="0" borderId="16" xfId="5" applyNumberFormat="1" applyFont="1" applyBorder="1" applyAlignment="1">
      <alignment horizontal="left" vertical="center"/>
    </xf>
    <xf numFmtId="0" fontId="36" fillId="0" borderId="0" xfId="24" applyFont="1" applyAlignment="1">
      <alignment vertical="center"/>
    </xf>
    <xf numFmtId="0" fontId="38" fillId="0" borderId="0" xfId="24" applyFont="1" applyAlignment="1">
      <alignment vertical="center"/>
    </xf>
    <xf numFmtId="0" fontId="38" fillId="0" borderId="0" xfId="24" applyFont="1" applyAlignment="1">
      <alignment horizontal="center" vertical="center"/>
    </xf>
    <xf numFmtId="0" fontId="15" fillId="0" borderId="7" xfId="5" applyFont="1" applyBorder="1" applyAlignment="1">
      <alignment horizontal="center" vertical="center" wrapText="1"/>
    </xf>
    <xf numFmtId="0" fontId="15" fillId="0" borderId="7" xfId="5" applyFont="1" applyFill="1" applyBorder="1" applyAlignment="1">
      <alignment horizontal="center" vertical="center" wrapText="1"/>
    </xf>
    <xf numFmtId="9" fontId="15" fillId="0" borderId="7" xfId="6" applyFont="1" applyFill="1" applyBorder="1" applyAlignment="1">
      <alignment horizontal="center" vertical="center" wrapText="1"/>
    </xf>
    <xf numFmtId="0" fontId="61" fillId="0" borderId="18" xfId="25" applyFont="1" applyBorder="1" applyAlignment="1">
      <alignment horizontal="center" vertical="center" wrapText="1"/>
    </xf>
    <xf numFmtId="0" fontId="7" fillId="0" borderId="18" xfId="25" applyFont="1" applyFill="1" applyBorder="1" applyAlignment="1">
      <alignment vertical="center" wrapText="1"/>
    </xf>
    <xf numFmtId="4" fontId="7" fillId="0" borderId="18" xfId="25" applyNumberFormat="1" applyFont="1" applyFill="1" applyBorder="1" applyAlignment="1">
      <alignment horizontal="center" vertical="center" wrapText="1"/>
    </xf>
    <xf numFmtId="4" fontId="7" fillId="0" borderId="18" xfId="25" applyNumberFormat="1" applyFont="1" applyBorder="1" applyAlignment="1">
      <alignment horizontal="center" vertical="center" wrapText="1"/>
    </xf>
    <xf numFmtId="9" fontId="7" fillId="0" borderId="18" xfId="25" applyNumberFormat="1" applyFont="1" applyBorder="1" applyAlignment="1">
      <alignment horizontal="center" vertical="center" wrapText="1"/>
    </xf>
    <xf numFmtId="2" fontId="7" fillId="0" borderId="18" xfId="25" applyNumberFormat="1" applyFont="1" applyBorder="1" applyAlignment="1">
      <alignment horizontal="center" vertical="center" wrapText="1"/>
    </xf>
    <xf numFmtId="0" fontId="7" fillId="0" borderId="18" xfId="25" applyFont="1" applyBorder="1" applyAlignment="1">
      <alignment horizontal="center" vertical="center" wrapText="1"/>
    </xf>
    <xf numFmtId="0" fontId="7" fillId="0" borderId="0" xfId="0" applyFont="1" applyAlignment="1">
      <alignment wrapText="1"/>
    </xf>
    <xf numFmtId="0" fontId="7" fillId="0" borderId="17" xfId="0" applyFont="1" applyBorder="1" applyAlignment="1">
      <alignment horizontal="center" vertical="center" wrapText="1"/>
    </xf>
    <xf numFmtId="0" fontId="32" fillId="0" borderId="1" xfId="0" applyFont="1" applyBorder="1" applyAlignment="1">
      <alignment horizontal="center" vertical="center" wrapText="1"/>
    </xf>
    <xf numFmtId="4" fontId="32" fillId="0" borderId="1" xfId="0" applyNumberFormat="1" applyFont="1" applyBorder="1" applyAlignment="1">
      <alignment horizontal="center" vertical="center" wrapText="1"/>
    </xf>
    <xf numFmtId="0" fontId="7" fillId="0" borderId="1" xfId="0" applyFont="1" applyFill="1" applyBorder="1" applyAlignment="1">
      <alignment vertical="center" wrapText="1"/>
    </xf>
    <xf numFmtId="0" fontId="7" fillId="0" borderId="16" xfId="0" applyFont="1" applyBorder="1" applyAlignment="1">
      <alignment horizontal="center" vertical="center" wrapText="1"/>
    </xf>
    <xf numFmtId="0" fontId="15" fillId="0" borderId="1"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14" xfId="16" applyFont="1" applyBorder="1" applyAlignment="1">
      <alignment horizontal="center" vertical="center" wrapText="1"/>
    </xf>
    <xf numFmtId="0" fontId="15" fillId="0" borderId="15" xfId="14" applyFont="1" applyFill="1" applyBorder="1" applyAlignment="1">
      <alignment horizontal="center" vertical="center" wrapText="1"/>
    </xf>
    <xf numFmtId="0" fontId="15" fillId="0" borderId="15" xfId="16" applyFont="1" applyFill="1" applyBorder="1" applyAlignment="1">
      <alignment horizontal="center" vertical="center"/>
    </xf>
    <xf numFmtId="0" fontId="15" fillId="0" borderId="16" xfId="16" applyFont="1" applyBorder="1" applyAlignment="1">
      <alignment vertical="center"/>
    </xf>
    <xf numFmtId="4" fontId="32" fillId="0" borderId="9" xfId="3" applyNumberFormat="1" applyFont="1" applyBorder="1" applyAlignment="1">
      <alignment vertical="center"/>
    </xf>
    <xf numFmtId="0" fontId="15" fillId="0" borderId="1" xfId="5" applyFont="1" applyFill="1" applyBorder="1" applyAlignment="1">
      <alignment horizontal="center" vertical="center" wrapText="1"/>
    </xf>
    <xf numFmtId="9" fontId="15" fillId="0" borderId="1" xfId="6" applyFont="1" applyFill="1" applyBorder="1" applyAlignment="1">
      <alignment horizontal="center" vertical="center" wrapText="1"/>
    </xf>
    <xf numFmtId="0" fontId="38" fillId="0" borderId="1" xfId="24" applyFont="1" applyBorder="1" applyAlignment="1">
      <alignment horizontal="center" vertical="center"/>
    </xf>
    <xf numFmtId="4" fontId="38" fillId="0" borderId="1" xfId="24" applyNumberFormat="1" applyFont="1" applyFill="1" applyBorder="1" applyAlignment="1">
      <alignment horizontal="center" vertical="center"/>
    </xf>
    <xf numFmtId="43" fontId="7" fillId="0" borderId="1" xfId="5" applyNumberFormat="1" applyFont="1" applyBorder="1" applyAlignment="1">
      <alignment vertical="center"/>
    </xf>
    <xf numFmtId="9" fontId="38" fillId="0" borderId="1" xfId="24" applyNumberFormat="1" applyFont="1" applyBorder="1" applyAlignment="1">
      <alignment horizontal="center" vertical="center"/>
    </xf>
    <xf numFmtId="4" fontId="38" fillId="0" borderId="1" xfId="24" applyNumberFormat="1" applyFont="1" applyBorder="1" applyAlignment="1">
      <alignment horizontal="center" vertical="center"/>
    </xf>
    <xf numFmtId="0" fontId="47" fillId="0" borderId="1" xfId="0" applyFont="1" applyBorder="1" applyAlignment="1">
      <alignment horizontal="center" vertical="center"/>
    </xf>
    <xf numFmtId="0" fontId="47" fillId="0" borderId="1" xfId="0" applyFont="1" applyBorder="1" applyAlignment="1">
      <alignment horizontal="center" vertical="center" wrapText="1"/>
    </xf>
    <xf numFmtId="9" fontId="0" fillId="0" borderId="1" xfId="0" applyNumberFormat="1" applyBorder="1" applyAlignment="1">
      <alignment horizontal="center" vertical="center"/>
    </xf>
    <xf numFmtId="4" fontId="0" fillId="0" borderId="1" xfId="0" applyNumberFormat="1" applyBorder="1" applyAlignment="1">
      <alignment horizontal="center" vertical="center"/>
    </xf>
    <xf numFmtId="4" fontId="47" fillId="0" borderId="9" xfId="0" applyNumberFormat="1" applyFont="1" applyBorder="1" applyAlignment="1">
      <alignment horizontal="center" vertical="center"/>
    </xf>
    <xf numFmtId="0" fontId="7" fillId="0" borderId="16" xfId="16" applyFont="1" applyBorder="1" applyAlignment="1">
      <alignment horizontal="left" vertical="center" wrapText="1"/>
    </xf>
    <xf numFmtId="0" fontId="7" fillId="0" borderId="0" xfId="0" applyFont="1" applyAlignment="1">
      <alignment horizontal="left" vertical="center"/>
    </xf>
    <xf numFmtId="2" fontId="36" fillId="0" borderId="0" xfId="0" applyNumberFormat="1" applyFont="1" applyBorder="1" applyAlignment="1">
      <alignment horizontal="right" vertical="center"/>
    </xf>
    <xf numFmtId="4" fontId="7" fillId="0" borderId="0" xfId="0" applyNumberFormat="1" applyFont="1" applyBorder="1"/>
    <xf numFmtId="4" fontId="7" fillId="0" borderId="0" xfId="0" applyNumberFormat="1" applyFont="1" applyBorder="1" applyAlignment="1">
      <alignment horizontal="center" vertical="center"/>
    </xf>
    <xf numFmtId="4" fontId="7" fillId="0" borderId="0" xfId="0" applyNumberFormat="1" applyFont="1" applyBorder="1" applyAlignment="1">
      <alignment horizontal="right" vertical="center"/>
    </xf>
    <xf numFmtId="0" fontId="31" fillId="0" borderId="0" xfId="3" applyFont="1" applyBorder="1" applyAlignment="1">
      <alignment horizontal="right" vertical="center"/>
    </xf>
    <xf numFmtId="4" fontId="32" fillId="0" borderId="0" xfId="3" applyNumberFormat="1" applyFont="1" applyBorder="1" applyAlignment="1">
      <alignment vertical="center"/>
    </xf>
    <xf numFmtId="4" fontId="7" fillId="0" borderId="7" xfId="16" applyNumberFormat="1" applyFont="1" applyBorder="1" applyAlignment="1">
      <alignment vertical="center"/>
    </xf>
    <xf numFmtId="168" fontId="7" fillId="0" borderId="7" xfId="23" applyNumberFormat="1" applyFont="1" applyBorder="1" applyAlignment="1">
      <alignment vertical="center"/>
    </xf>
    <xf numFmtId="0" fontId="0" fillId="0" borderId="1" xfId="0" applyBorder="1"/>
    <xf numFmtId="0" fontId="5" fillId="0" borderId="1" xfId="3" applyNumberFormat="1" applyFont="1" applyBorder="1" applyAlignment="1">
      <alignment vertical="center"/>
    </xf>
    <xf numFmtId="0" fontId="20" fillId="0" borderId="1" xfId="3" applyNumberFormat="1" applyFont="1" applyBorder="1" applyAlignment="1">
      <alignment vertical="center"/>
    </xf>
    <xf numFmtId="0" fontId="21" fillId="0" borderId="1" xfId="3" applyNumberFormat="1" applyFont="1" applyBorder="1" applyAlignment="1">
      <alignment vertical="center"/>
    </xf>
    <xf numFmtId="0" fontId="23" fillId="0" borderId="1" xfId="3" applyNumberFormat="1" applyFont="1" applyBorder="1" applyAlignment="1">
      <alignment horizontal="center" vertical="center" wrapText="1"/>
    </xf>
    <xf numFmtId="0" fontId="5" fillId="0" borderId="1" xfId="3" applyNumberFormat="1" applyFont="1" applyBorder="1" applyAlignment="1">
      <alignment vertical="center" wrapText="1"/>
    </xf>
    <xf numFmtId="0" fontId="15" fillId="0" borderId="1" xfId="16" applyFont="1" applyBorder="1" applyAlignment="1">
      <alignment horizontal="center" vertical="center" wrapText="1"/>
    </xf>
    <xf numFmtId="0" fontId="11" fillId="0" borderId="6" xfId="0" applyFont="1" applyBorder="1" applyAlignment="1">
      <alignment vertical="center"/>
    </xf>
    <xf numFmtId="0" fontId="11" fillId="0" borderId="1" xfId="0" applyFont="1" applyBorder="1" applyAlignment="1">
      <alignment vertical="center"/>
    </xf>
    <xf numFmtId="0" fontId="4" fillId="0" borderId="6" xfId="0" applyFont="1" applyBorder="1" applyAlignment="1">
      <alignment vertical="center"/>
    </xf>
    <xf numFmtId="0" fontId="4" fillId="0" borderId="1" xfId="0" applyFont="1" applyBorder="1" applyAlignment="1">
      <alignment vertical="center"/>
    </xf>
    <xf numFmtId="0" fontId="37" fillId="0" borderId="1" xfId="24" applyFont="1" applyBorder="1" applyAlignment="1">
      <alignment vertical="center"/>
    </xf>
    <xf numFmtId="0" fontId="29" fillId="0" borderId="1" xfId="3" applyFont="1" applyBorder="1" applyAlignment="1">
      <alignment vertical="center"/>
    </xf>
    <xf numFmtId="0" fontId="27" fillId="0" borderId="1" xfId="3" applyFont="1" applyBorder="1" applyAlignment="1">
      <alignment vertical="center"/>
    </xf>
    <xf numFmtId="0" fontId="7" fillId="0" borderId="1" xfId="3" applyFont="1" applyBorder="1" applyAlignment="1">
      <alignment vertical="center"/>
    </xf>
    <xf numFmtId="4" fontId="7" fillId="0" borderId="7" xfId="0" applyNumberFormat="1" applyFont="1" applyBorder="1" applyAlignment="1">
      <alignment horizontal="center" vertical="center"/>
    </xf>
    <xf numFmtId="4" fontId="15" fillId="2" borderId="9" xfId="0" applyNumberFormat="1" applyFont="1" applyFill="1" applyBorder="1" applyAlignment="1">
      <alignment horizontal="center" vertical="center"/>
    </xf>
    <xf numFmtId="0" fontId="63" fillId="0" borderId="9" xfId="0" applyFont="1" applyBorder="1" applyAlignment="1">
      <alignment horizontal="center" vertical="center" wrapText="1"/>
    </xf>
    <xf numFmtId="0" fontId="63" fillId="0" borderId="25" xfId="0" applyFont="1" applyBorder="1" applyAlignment="1">
      <alignment vertical="center" wrapText="1"/>
    </xf>
    <xf numFmtId="0" fontId="63" fillId="0" borderId="25" xfId="0" applyFont="1" applyBorder="1" applyAlignment="1">
      <alignment horizontal="center" vertical="center" wrapText="1"/>
    </xf>
    <xf numFmtId="0" fontId="64" fillId="0" borderId="25" xfId="0" applyFont="1" applyBorder="1" applyAlignment="1">
      <alignment horizontal="center" vertical="center" wrapText="1"/>
    </xf>
    <xf numFmtId="0" fontId="63" fillId="0" borderId="2" xfId="0" applyFont="1" applyBorder="1" applyAlignment="1">
      <alignment horizontal="center" vertical="center" wrapText="1"/>
    </xf>
    <xf numFmtId="0" fontId="63" fillId="0" borderId="26" xfId="0" applyFont="1" applyBorder="1" applyAlignment="1">
      <alignment vertical="center" wrapText="1"/>
    </xf>
    <xf numFmtId="0" fontId="63" fillId="0" borderId="26" xfId="0" applyFont="1" applyBorder="1" applyAlignment="1">
      <alignment horizontal="center" vertical="center" wrapText="1"/>
    </xf>
    <xf numFmtId="0" fontId="64" fillId="0" borderId="26" xfId="0" applyFont="1" applyBorder="1" applyAlignment="1">
      <alignment horizontal="center" vertical="center" wrapText="1"/>
    </xf>
    <xf numFmtId="0" fontId="15" fillId="2" borderId="24" xfId="0" applyFont="1" applyFill="1" applyBorder="1" applyAlignment="1">
      <alignment horizontal="center" vertical="center"/>
    </xf>
    <xf numFmtId="0" fontId="15" fillId="2" borderId="23" xfId="0" applyFont="1" applyFill="1" applyBorder="1" applyAlignment="1">
      <alignment horizontal="center" vertical="center"/>
    </xf>
    <xf numFmtId="0" fontId="13" fillId="0" borderId="4" xfId="0" applyFont="1" applyBorder="1" applyAlignment="1">
      <alignment horizontal="center" vertical="center"/>
    </xf>
    <xf numFmtId="2" fontId="36" fillId="0" borderId="11" xfId="0" applyNumberFormat="1" applyFont="1" applyBorder="1" applyAlignment="1">
      <alignment horizontal="right" vertical="center"/>
    </xf>
    <xf numFmtId="0" fontId="38" fillId="0" borderId="0" xfId="0" applyFont="1" applyAlignment="1">
      <alignment horizontal="left" vertical="center" wrapText="1"/>
    </xf>
    <xf numFmtId="0" fontId="36" fillId="0" borderId="0" xfId="0" applyFont="1" applyAlignment="1">
      <alignment horizontal="left" vertical="center" wrapText="1"/>
    </xf>
    <xf numFmtId="0" fontId="63" fillId="0" borderId="27" xfId="0" applyFont="1" applyBorder="1" applyAlignment="1">
      <alignment vertical="center" wrapText="1"/>
    </xf>
    <xf numFmtId="0" fontId="63" fillId="0" borderId="28" xfId="0" applyFont="1" applyBorder="1" applyAlignment="1">
      <alignment vertical="center" wrapText="1"/>
    </xf>
    <xf numFmtId="0" fontId="63" fillId="0" borderId="25" xfId="0" applyFont="1" applyBorder="1" applyAlignment="1">
      <alignment vertical="center" wrapText="1"/>
    </xf>
    <xf numFmtId="0" fontId="15" fillId="0" borderId="4" xfId="0" applyFont="1" applyBorder="1" applyAlignment="1">
      <alignment horizontal="center" vertical="center"/>
    </xf>
    <xf numFmtId="0" fontId="31" fillId="0" borderId="4" xfId="3" applyNumberFormat="1" applyFont="1" applyBorder="1" applyAlignment="1">
      <alignment horizontal="center" vertical="center"/>
    </xf>
    <xf numFmtId="0" fontId="15" fillId="0" borderId="4" xfId="3" applyNumberFormat="1" applyFont="1" applyBorder="1" applyAlignment="1">
      <alignment horizontal="center" vertical="center"/>
    </xf>
    <xf numFmtId="0" fontId="7" fillId="0" borderId="0" xfId="0" applyFont="1" applyAlignment="1">
      <alignment vertical="top" wrapText="1"/>
    </xf>
    <xf numFmtId="0" fontId="41" fillId="0" borderId="0" xfId="0" applyFont="1" applyBorder="1" applyAlignment="1">
      <alignment horizontal="left" wrapText="1"/>
    </xf>
    <xf numFmtId="0" fontId="43" fillId="0" borderId="0" xfId="0" applyFont="1" applyBorder="1" applyAlignment="1">
      <alignment horizontal="left" wrapText="1"/>
    </xf>
    <xf numFmtId="0" fontId="24" fillId="0" borderId="12" xfId="3" applyFont="1" applyBorder="1" applyAlignment="1">
      <alignment horizontal="center" vertical="center"/>
    </xf>
    <xf numFmtId="0" fontId="51" fillId="0" borderId="11" xfId="3" applyFont="1" applyBorder="1" applyAlignment="1">
      <alignment horizontal="right" vertical="center"/>
    </xf>
    <xf numFmtId="0" fontId="51" fillId="0" borderId="22" xfId="3" applyFont="1" applyBorder="1" applyAlignment="1">
      <alignment horizontal="right" vertical="center"/>
    </xf>
    <xf numFmtId="0" fontId="15" fillId="0" borderId="1" xfId="3" applyFont="1" applyBorder="1" applyAlignment="1">
      <alignment horizontal="left" vertical="center"/>
    </xf>
    <xf numFmtId="0" fontId="36" fillId="0" borderId="1" xfId="0" applyFont="1" applyBorder="1" applyAlignment="1">
      <alignment horizontal="left" vertical="center"/>
    </xf>
    <xf numFmtId="0" fontId="31" fillId="0" borderId="11" xfId="3" applyFont="1" applyBorder="1" applyAlignment="1">
      <alignment horizontal="right" vertical="center"/>
    </xf>
    <xf numFmtId="0" fontId="31" fillId="0" borderId="22" xfId="3" applyFont="1" applyBorder="1" applyAlignment="1">
      <alignment horizontal="right" vertical="center"/>
    </xf>
    <xf numFmtId="0" fontId="51" fillId="0" borderId="4" xfId="3" applyNumberFormat="1" applyFont="1" applyBorder="1" applyAlignment="1">
      <alignment horizontal="center" vertical="center"/>
    </xf>
    <xf numFmtId="0" fontId="52" fillId="0" borderId="1" xfId="3" applyFont="1" applyBorder="1" applyAlignment="1">
      <alignment horizontal="left" vertical="center" wrapText="1"/>
    </xf>
    <xf numFmtId="0" fontId="24" fillId="0" borderId="4" xfId="3" applyFont="1" applyBorder="1" applyAlignment="1">
      <alignment horizontal="center" vertical="center"/>
    </xf>
    <xf numFmtId="4" fontId="23" fillId="0" borderId="1" xfId="0" applyNumberFormat="1" applyFont="1" applyBorder="1" applyAlignment="1">
      <alignment horizontal="center" vertical="center"/>
    </xf>
    <xf numFmtId="9" fontId="23" fillId="0" borderId="1" xfId="2" applyFont="1" applyBorder="1" applyAlignment="1" applyProtection="1">
      <alignment horizontal="center" vertical="center" wrapText="1"/>
    </xf>
    <xf numFmtId="4" fontId="23" fillId="0" borderId="1" xfId="0" applyNumberFormat="1" applyFont="1" applyBorder="1" applyAlignment="1">
      <alignment horizontal="center" vertical="center" wrapText="1"/>
    </xf>
    <xf numFmtId="0" fontId="51" fillId="0" borderId="4" xfId="3" applyFont="1" applyBorder="1" applyAlignment="1">
      <alignment horizontal="center" vertical="center"/>
    </xf>
    <xf numFmtId="0" fontId="23" fillId="0" borderId="1" xfId="0" applyFont="1" applyBorder="1" applyAlignment="1">
      <alignment horizontal="center" vertical="center" wrapText="1"/>
    </xf>
    <xf numFmtId="0" fontId="52" fillId="0" borderId="1" xfId="0" applyFont="1" applyBorder="1" applyAlignment="1">
      <alignment horizontal="left" vertical="center" wrapText="1"/>
    </xf>
    <xf numFmtId="0" fontId="52" fillId="0" borderId="1" xfId="3" applyFont="1" applyBorder="1" applyAlignment="1">
      <alignment horizontal="left" vertical="top" wrapText="1"/>
    </xf>
    <xf numFmtId="0" fontId="24" fillId="0" borderId="4" xfId="0" applyFont="1" applyBorder="1" applyAlignment="1">
      <alignment horizontal="center" vertical="center"/>
    </xf>
    <xf numFmtId="0" fontId="7" fillId="0" borderId="15" xfId="14" applyFont="1" applyFill="1" applyBorder="1" applyAlignment="1">
      <alignment horizontal="center" vertical="center"/>
    </xf>
    <xf numFmtId="0" fontId="7" fillId="0" borderId="3" xfId="14" applyFont="1" applyFill="1" applyBorder="1" applyAlignment="1">
      <alignment horizontal="center" vertical="center"/>
    </xf>
    <xf numFmtId="0" fontId="7" fillId="0" borderId="15" xfId="16" applyFont="1" applyFill="1" applyBorder="1" applyAlignment="1">
      <alignment horizontal="left" vertical="center" wrapText="1"/>
    </xf>
    <xf numFmtId="0" fontId="7" fillId="0" borderId="8" xfId="16" applyFont="1" applyFill="1" applyBorder="1" applyAlignment="1">
      <alignment horizontal="left" vertical="center" wrapText="1"/>
    </xf>
    <xf numFmtId="0" fontId="47" fillId="0" borderId="16" xfId="5" applyFont="1" applyBorder="1" applyAlignment="1">
      <alignment horizontal="right"/>
    </xf>
    <xf numFmtId="0" fontId="47" fillId="0" borderId="5" xfId="5" applyFont="1" applyBorder="1" applyAlignment="1">
      <alignment horizontal="right"/>
    </xf>
    <xf numFmtId="0" fontId="7" fillId="0" borderId="0" xfId="16" applyFont="1" applyAlignment="1">
      <alignment horizontal="left" vertical="top" wrapText="1"/>
    </xf>
    <xf numFmtId="0" fontId="15" fillId="0" borderId="16" xfId="16" applyFont="1" applyBorder="1" applyAlignment="1">
      <alignment horizontal="right" vertical="center"/>
    </xf>
    <xf numFmtId="0" fontId="15" fillId="0" borderId="17" xfId="16" applyFont="1" applyBorder="1" applyAlignment="1">
      <alignment horizontal="right" vertical="center"/>
    </xf>
    <xf numFmtId="0" fontId="15" fillId="0" borderId="5" xfId="5" applyFont="1" applyBorder="1" applyAlignment="1">
      <alignment horizontal="left" vertical="center"/>
    </xf>
    <xf numFmtId="0" fontId="15" fillId="0" borderId="10" xfId="5" applyFont="1" applyBorder="1" applyAlignment="1">
      <alignment horizontal="left" vertical="center"/>
    </xf>
    <xf numFmtId="0" fontId="15" fillId="0" borderId="6" xfId="5" applyFont="1" applyBorder="1" applyAlignment="1">
      <alignment horizontal="left" vertical="center"/>
    </xf>
    <xf numFmtId="0" fontId="0" fillId="0" borderId="0" xfId="0" applyAlignment="1">
      <alignment horizontal="left"/>
    </xf>
  </cellXfs>
  <cellStyles count="26">
    <cellStyle name="Dziesiętny 2" xfId="23"/>
    <cellStyle name="Excel Built-in Normal" xfId="25"/>
    <cellStyle name="Normal 2 22" xfId="7"/>
    <cellStyle name="Normal 2 4" xfId="8"/>
    <cellStyle name="Normal 3" xfId="9"/>
    <cellStyle name="Normal 42" xfId="10"/>
    <cellStyle name="Normalny" xfId="0" builtinId="0"/>
    <cellStyle name="Normalny 2" xfId="5"/>
    <cellStyle name="Normalny 2 2" xfId="11"/>
    <cellStyle name="Normalny 2 3" xfId="12"/>
    <cellStyle name="Normalny 2 4" xfId="4"/>
    <cellStyle name="Normalny 2 4 2" xfId="22"/>
    <cellStyle name="Normalny 2 5" xfId="21"/>
    <cellStyle name="Normalny 2 6" xfId="24"/>
    <cellStyle name="Normalny 3" xfId="13"/>
    <cellStyle name="Normalny 3 2" xfId="14"/>
    <cellStyle name="Normalny 4" xfId="15"/>
    <cellStyle name="Normalny 5" xfId="16"/>
    <cellStyle name="Procentowy" xfId="2" builtinId="5"/>
    <cellStyle name="Procentowy 2" xfId="6"/>
    <cellStyle name="Procentowy 2 2" xfId="17"/>
    <cellStyle name="TableStyleLight1" xfId="3"/>
    <cellStyle name="Walutowy" xfId="1" builtinId="4"/>
    <cellStyle name="Walutowy 2" xfId="18"/>
    <cellStyle name="Walutowy 2 2" xfId="19"/>
    <cellStyle name="Walutowy 3" xfId="2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CD5B5"/>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B3A2C7"/>
      <rgbColor rgb="FFFAC090"/>
      <rgbColor rgb="FF3366FF"/>
      <rgbColor rgb="FF33CCCC"/>
      <rgbColor rgb="FF92D050"/>
      <rgbColor rgb="FFFFCC00"/>
      <rgbColor rgb="FFFF9900"/>
      <rgbColor rgb="FFFF6600"/>
      <rgbColor rgb="FF558ED5"/>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sheetNames>
    <sheetDataSet>
      <sheetData sheetId="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7"/>
  <sheetViews>
    <sheetView zoomScaleNormal="100" workbookViewId="0">
      <selection activeCell="F2" sqref="F2"/>
    </sheetView>
  </sheetViews>
  <sheetFormatPr defaultRowHeight="15.75"/>
  <cols>
    <col min="1" max="1" width="5" style="1"/>
    <col min="2" max="2" width="37.85546875" style="1" customWidth="1"/>
    <col min="3" max="3" width="15.7109375" style="1"/>
    <col min="4" max="4" width="15.140625" style="1"/>
    <col min="5" max="5" width="8.7109375" style="1"/>
    <col min="6" max="6" width="16.7109375" style="2" customWidth="1"/>
    <col min="7" max="7" width="11.28515625" style="1"/>
    <col min="8" max="8" width="11.42578125" style="1"/>
    <col min="9" max="9" width="7.7109375" style="1" customWidth="1"/>
    <col min="10" max="10" width="12.140625" style="1"/>
    <col min="11" max="1023" width="9" style="1"/>
    <col min="1024" max="1025" width="8.7109375"/>
  </cols>
  <sheetData>
    <row r="1" spans="1:10">
      <c r="A1" s="180" t="s">
        <v>262</v>
      </c>
      <c r="B1"/>
      <c r="C1"/>
      <c r="D1"/>
      <c r="E1"/>
      <c r="F1"/>
      <c r="G1"/>
      <c r="H1"/>
      <c r="I1"/>
      <c r="J1"/>
    </row>
    <row r="2" spans="1:10" ht="51">
      <c r="A2" s="181" t="s">
        <v>0</v>
      </c>
      <c r="B2" s="181" t="s">
        <v>1</v>
      </c>
      <c r="C2" s="181" t="s">
        <v>15</v>
      </c>
      <c r="D2" s="182" t="s">
        <v>3</v>
      </c>
      <c r="E2" s="181" t="s">
        <v>16</v>
      </c>
      <c r="F2" s="181" t="s">
        <v>450</v>
      </c>
      <c r="G2" s="181" t="s">
        <v>4</v>
      </c>
      <c r="H2" s="181" t="s">
        <v>5</v>
      </c>
      <c r="I2" s="181" t="s">
        <v>6</v>
      </c>
      <c r="J2" s="181" t="s">
        <v>7</v>
      </c>
    </row>
    <row r="3" spans="1:10">
      <c r="A3" s="192">
        <v>1</v>
      </c>
      <c r="B3" s="248" t="s">
        <v>17</v>
      </c>
      <c r="C3" s="248"/>
      <c r="D3" s="184"/>
      <c r="E3" s="183" t="s">
        <v>18</v>
      </c>
      <c r="F3" s="183">
        <v>15</v>
      </c>
      <c r="G3" s="185"/>
      <c r="H3" s="186"/>
      <c r="I3" s="187"/>
      <c r="J3" s="186"/>
    </row>
    <row r="4" spans="1:10" ht="25.5">
      <c r="A4" s="192">
        <v>2</v>
      </c>
      <c r="B4" s="248" t="s">
        <v>19</v>
      </c>
      <c r="C4" s="248"/>
      <c r="D4" s="189"/>
      <c r="E4" s="188" t="s">
        <v>18</v>
      </c>
      <c r="F4" s="188">
        <v>40</v>
      </c>
      <c r="G4" s="190"/>
      <c r="H4" s="186"/>
      <c r="I4" s="191"/>
      <c r="J4" s="186"/>
    </row>
    <row r="5" spans="1:10" ht="28.5" customHeight="1" thickBot="1">
      <c r="A5" s="192">
        <v>3</v>
      </c>
      <c r="B5" s="193" t="s">
        <v>257</v>
      </c>
      <c r="C5" s="192"/>
      <c r="D5" s="192"/>
      <c r="E5" s="192" t="s">
        <v>20</v>
      </c>
      <c r="F5" s="192">
        <v>55</v>
      </c>
      <c r="G5" s="194"/>
      <c r="H5" s="544"/>
      <c r="I5" s="195"/>
      <c r="J5" s="544"/>
    </row>
    <row r="6" spans="1:10" ht="16.5" thickBot="1">
      <c r="A6" s="196"/>
      <c r="B6" s="196"/>
      <c r="C6" s="196"/>
      <c r="D6" s="196"/>
      <c r="E6" s="196"/>
      <c r="F6" s="554" t="s">
        <v>13</v>
      </c>
      <c r="G6" s="555"/>
      <c r="H6" s="545"/>
      <c r="I6" s="197"/>
      <c r="J6" s="545"/>
    </row>
    <row r="7" spans="1:10">
      <c r="A7" s="6"/>
      <c r="B7"/>
    </row>
  </sheetData>
  <mergeCells count="1">
    <mergeCell ref="F6:G6"/>
  </mergeCells>
  <printOptions horizontalCentered="1"/>
  <pageMargins left="0.19685039370078741" right="0.19685039370078741" top="0.78740157480314965" bottom="0.55118110236220474" header="0.31496062992125984" footer="0.23622047244094491"/>
  <pageSetup paperSize="9" scale="96" firstPageNumber="0" fitToHeight="0" orientation="landscape" r:id="rId1"/>
  <headerFooter>
    <oddHeader>&amp;LNr postępowania: ZP/11/2017&amp;CFormularz asortymentowo-cenowy&amp;RZałącznik nr 2 do SIWZ</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
  <sheetViews>
    <sheetView zoomScaleNormal="100" workbookViewId="0">
      <selection activeCell="F2" sqref="F2"/>
    </sheetView>
  </sheetViews>
  <sheetFormatPr defaultRowHeight="12.75"/>
  <cols>
    <col min="1" max="1" width="5.85546875" style="17"/>
    <col min="2" max="2" width="52.140625" style="17"/>
    <col min="3" max="3" width="12" style="18"/>
    <col min="4" max="4" width="11.28515625" style="18"/>
    <col min="5" max="5" width="4.85546875" style="18"/>
    <col min="6" max="6" width="16.85546875" style="18" customWidth="1"/>
    <col min="7" max="7" width="10.5703125" style="18" customWidth="1"/>
    <col min="8" max="8" width="13.42578125" style="17"/>
    <col min="9" max="9" width="9.140625" style="17" customWidth="1"/>
    <col min="10" max="10" width="13.7109375" style="17" customWidth="1"/>
    <col min="11" max="1023" width="9.140625" style="17"/>
  </cols>
  <sheetData>
    <row r="1" spans="1:1024" ht="24.6" customHeight="1">
      <c r="A1" s="58" t="s">
        <v>271</v>
      </c>
      <c r="B1" s="262"/>
      <c r="C1" s="58"/>
      <c r="D1" s="58"/>
      <c r="E1" s="263"/>
      <c r="F1" s="263"/>
      <c r="G1" s="263"/>
      <c r="H1" s="264"/>
      <c r="I1" s="301"/>
      <c r="J1" s="26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4" s="31" customFormat="1" ht="52.5" customHeight="1" thickBot="1">
      <c r="A2" s="199" t="s">
        <v>0</v>
      </c>
      <c r="B2" s="199" t="s">
        <v>1</v>
      </c>
      <c r="C2" s="199" t="s">
        <v>15</v>
      </c>
      <c r="D2" s="199" t="s">
        <v>3</v>
      </c>
      <c r="E2" s="199" t="s">
        <v>16</v>
      </c>
      <c r="F2" s="181" t="s">
        <v>450</v>
      </c>
      <c r="G2" s="199" t="s">
        <v>4</v>
      </c>
      <c r="H2" s="302" t="s">
        <v>5</v>
      </c>
      <c r="I2" s="303" t="s">
        <v>6</v>
      </c>
      <c r="J2" s="302" t="s">
        <v>7</v>
      </c>
      <c r="AMJ2" s="8"/>
    </row>
    <row r="3" spans="1:1024" ht="93" customHeight="1" thickBot="1">
      <c r="A3" s="268">
        <v>1</v>
      </c>
      <c r="B3" s="304" t="s">
        <v>121</v>
      </c>
      <c r="C3" s="270"/>
      <c r="D3" s="270"/>
      <c r="E3" s="268" t="s">
        <v>22</v>
      </c>
      <c r="F3" s="268">
        <v>5</v>
      </c>
      <c r="G3" s="305"/>
      <c r="H3" s="158"/>
      <c r="I3" s="306"/>
      <c r="J3" s="307"/>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sheetData>
  <printOptions horizontalCentered="1"/>
  <pageMargins left="0.19685039370078741" right="0.19685039370078741" top="0.78740157480314965" bottom="0.55118110236220474" header="0.31496062992125984" footer="0.23622047244094491"/>
  <pageSetup paperSize="9" scale="91" firstPageNumber="0" fitToHeight="0" orientation="landscape" r:id="rId1"/>
  <headerFooter>
    <oddHeader>&amp;LNr postępowania: ZP/11/2017&amp;CFormularz asortymentowo-cenowy&amp;RZałącznik nr 2 do SIWZ</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11"/>
  <sheetViews>
    <sheetView zoomScaleNormal="100" workbookViewId="0">
      <selection activeCell="D2" sqref="D2"/>
    </sheetView>
  </sheetViews>
  <sheetFormatPr defaultRowHeight="15"/>
  <cols>
    <col min="1" max="1" width="5" style="32"/>
    <col min="2" max="2" width="31.5703125" style="32"/>
    <col min="3" max="3" width="17.140625" style="32"/>
    <col min="4" max="4" width="17.28515625" style="33" customWidth="1"/>
    <col min="5" max="5" width="14.140625" style="32"/>
    <col min="6" max="6" width="15.85546875" style="32"/>
    <col min="7" max="7" width="7.7109375" style="32" customWidth="1"/>
    <col min="8" max="8" width="15" style="32"/>
    <col min="9" max="9" width="14.5703125" style="32" customWidth="1"/>
    <col min="10" max="10" width="13.7109375" style="32" customWidth="1"/>
    <col min="11" max="1022" width="9" style="32"/>
    <col min="1023" max="1024" width="8.7109375"/>
  </cols>
  <sheetData>
    <row r="1" spans="1:1023" s="19" customFormat="1" ht="18" customHeight="1">
      <c r="A1" s="308" t="s">
        <v>272</v>
      </c>
      <c r="B1" s="308"/>
      <c r="C1" s="308"/>
      <c r="D1" s="308"/>
      <c r="E1" s="308"/>
      <c r="F1" s="308"/>
      <c r="G1" s="308"/>
      <c r="H1" s="308"/>
      <c r="AMI1"/>
    </row>
    <row r="2" spans="1:1023" s="34" customFormat="1" ht="47.25" customHeight="1" thickBot="1">
      <c r="A2" s="199" t="s">
        <v>0</v>
      </c>
      <c r="B2" s="199" t="s">
        <v>122</v>
      </c>
      <c r="C2" s="199" t="s">
        <v>16</v>
      </c>
      <c r="D2" s="181" t="s">
        <v>450</v>
      </c>
      <c r="E2" s="199" t="s">
        <v>4</v>
      </c>
      <c r="F2" s="302" t="s">
        <v>5</v>
      </c>
      <c r="G2" s="199" t="s">
        <v>6</v>
      </c>
      <c r="H2" s="302" t="s">
        <v>7</v>
      </c>
      <c r="I2" s="535" t="s">
        <v>50</v>
      </c>
      <c r="J2" s="535" t="s">
        <v>3</v>
      </c>
      <c r="AMI2" s="8"/>
    </row>
    <row r="3" spans="1:1023" s="7" customFormat="1" ht="55.5" customHeight="1" thickBot="1">
      <c r="A3" s="309">
        <v>1</v>
      </c>
      <c r="B3" s="310" t="s">
        <v>123</v>
      </c>
      <c r="C3" s="311" t="s">
        <v>124</v>
      </c>
      <c r="D3" s="312">
        <v>7</v>
      </c>
      <c r="E3" s="313"/>
      <c r="F3" s="314"/>
      <c r="G3" s="315"/>
      <c r="H3" s="316"/>
      <c r="I3" s="536"/>
      <c r="J3" s="537"/>
      <c r="AMI3" s="8"/>
    </row>
    <row r="4" spans="1:1023">
      <c r="A4" s="35"/>
      <c r="B4" s="35"/>
      <c r="C4" s="35"/>
      <c r="D4" s="82"/>
      <c r="E4" s="82"/>
      <c r="F4" s="83"/>
      <c r="G4" s="35"/>
      <c r="H4" s="83"/>
    </row>
    <row r="5" spans="1:1023">
      <c r="A5" s="36" t="s">
        <v>14</v>
      </c>
      <c r="B5" s="35"/>
      <c r="C5" s="35"/>
      <c r="D5" s="35"/>
      <c r="E5" s="35"/>
      <c r="F5" s="35"/>
      <c r="G5" s="35"/>
      <c r="H5" s="35"/>
    </row>
    <row r="6" spans="1:1023" ht="29.25" customHeight="1">
      <c r="A6" s="567" t="s">
        <v>125</v>
      </c>
      <c r="B6" s="567"/>
      <c r="C6" s="567"/>
      <c r="D6" s="567"/>
      <c r="E6" s="567"/>
      <c r="F6" s="567"/>
      <c r="G6" s="567"/>
      <c r="H6" s="567"/>
    </row>
    <row r="7" spans="1:1023">
      <c r="A7" s="80" t="s">
        <v>189</v>
      </c>
      <c r="B7" s="35"/>
      <c r="C7" s="36"/>
      <c r="D7" s="81"/>
      <c r="E7" s="36"/>
      <c r="F7" s="36"/>
      <c r="G7" s="36"/>
      <c r="H7" s="36"/>
    </row>
    <row r="8" spans="1:1023">
      <c r="A8" s="80" t="s">
        <v>190</v>
      </c>
      <c r="B8" s="35"/>
      <c r="C8" s="36"/>
      <c r="D8" s="81"/>
      <c r="E8" s="36"/>
      <c r="F8" s="36"/>
      <c r="G8" s="36"/>
      <c r="H8" s="36"/>
    </row>
    <row r="9" spans="1:1023">
      <c r="A9" s="80" t="s">
        <v>191</v>
      </c>
      <c r="B9" s="35"/>
      <c r="C9" s="36"/>
      <c r="D9" s="81"/>
      <c r="E9" s="36"/>
      <c r="F9" s="36"/>
      <c r="G9" s="36"/>
      <c r="H9" s="36"/>
    </row>
    <row r="10" spans="1:1023">
      <c r="A10" s="35"/>
      <c r="B10" s="35"/>
    </row>
    <row r="11" spans="1:1023">
      <c r="A11" s="37"/>
      <c r="B11" s="35"/>
    </row>
  </sheetData>
  <mergeCells count="1">
    <mergeCell ref="A6:H6"/>
  </mergeCells>
  <printOptions horizontalCentered="1"/>
  <pageMargins left="0.19685039370078741" right="0.19685039370078741" top="0.78740157480314965" bottom="0.55118110236220474" header="0.31496062992125984" footer="0.23622047244094491"/>
  <pageSetup paperSize="9" scale="96" firstPageNumber="0" fitToHeight="0" orientation="landscape" r:id="rId1"/>
  <headerFooter>
    <oddHeader>&amp;LNr postępowania: ZP/11/2017&amp;CFormularz asortymentowo-cenowy&amp;RZałącznik nr 2 do SIWZ</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7"/>
  <sheetViews>
    <sheetView zoomScaleNormal="100" workbookViewId="0">
      <selection activeCell="F25" sqref="F25"/>
    </sheetView>
  </sheetViews>
  <sheetFormatPr defaultRowHeight="15.75"/>
  <cols>
    <col min="1" max="1" width="3.7109375" style="38"/>
    <col min="2" max="2" width="29.140625" style="39"/>
    <col min="3" max="3" width="15.28515625" style="39"/>
    <col min="4" max="4" width="12.28515625" style="39"/>
    <col min="5" max="5" width="17.5703125" style="39"/>
    <col min="6" max="6" width="17.42578125" style="38" customWidth="1"/>
    <col min="7" max="7" width="9.5703125" style="39"/>
    <col min="8" max="8" width="13" style="39"/>
    <col min="9" max="9" width="9.7109375" style="39" customWidth="1"/>
    <col min="10" max="10" width="12.85546875" style="39"/>
    <col min="11" max="1023" width="9" style="39"/>
    <col min="1024" max="1025" width="8.7109375"/>
  </cols>
  <sheetData>
    <row r="1" spans="1:1024" ht="17.45" customHeight="1">
      <c r="A1" s="317" t="s">
        <v>273</v>
      </c>
      <c r="B1" s="317"/>
      <c r="C1" s="317"/>
      <c r="D1" s="317"/>
      <c r="E1" s="218"/>
      <c r="F1" s="218"/>
      <c r="G1" s="218"/>
      <c r="H1" s="218"/>
      <c r="I1" s="218"/>
      <c r="J1" s="218"/>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4" s="38" customFormat="1" ht="47.1" customHeight="1" thickBot="1">
      <c r="A2" s="318" t="s">
        <v>0</v>
      </c>
      <c r="B2" s="318" t="s">
        <v>122</v>
      </c>
      <c r="C2" s="318" t="s">
        <v>15</v>
      </c>
      <c r="D2" s="318" t="s">
        <v>50</v>
      </c>
      <c r="E2" s="318" t="s">
        <v>16</v>
      </c>
      <c r="F2" s="181" t="s">
        <v>450</v>
      </c>
      <c r="G2" s="318" t="s">
        <v>4</v>
      </c>
      <c r="H2" s="319" t="s">
        <v>5</v>
      </c>
      <c r="I2" s="318" t="s">
        <v>6</v>
      </c>
      <c r="J2" s="319" t="s">
        <v>7</v>
      </c>
      <c r="AMJ2"/>
    </row>
    <row r="3" spans="1:1024" ht="57" customHeight="1" thickBot="1">
      <c r="A3" s="44">
        <v>1</v>
      </c>
      <c r="B3" s="320" t="s">
        <v>126</v>
      </c>
      <c r="C3" s="321"/>
      <c r="D3" s="321"/>
      <c r="E3" s="320" t="s">
        <v>127</v>
      </c>
      <c r="F3" s="322">
        <v>16</v>
      </c>
      <c r="G3" s="323"/>
      <c r="H3" s="314"/>
      <c r="I3" s="324"/>
      <c r="J3" s="325"/>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12.75">
      <c r="A4" s="35"/>
      <c r="B4" s="35"/>
      <c r="C4" s="35"/>
      <c r="D4" s="35"/>
      <c r="E4" s="35"/>
      <c r="F4" s="35"/>
      <c r="G4" s="35"/>
      <c r="H4" s="35"/>
      <c r="I4" s="35"/>
      <c r="J4" s="35"/>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12.75">
      <c r="A5" s="35"/>
      <c r="B5" s="36" t="s">
        <v>14</v>
      </c>
      <c r="C5" s="35"/>
      <c r="D5" s="35"/>
      <c r="E5" s="35"/>
      <c r="F5" s="35"/>
      <c r="G5" s="35"/>
      <c r="H5" s="35"/>
      <c r="I5" s="35"/>
      <c r="J5" s="3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4" ht="12.75">
      <c r="A6" s="35"/>
      <c r="B6" s="35"/>
      <c r="C6" s="35"/>
      <c r="D6" s="35"/>
      <c r="E6" s="35"/>
      <c r="F6" s="35"/>
      <c r="G6" s="35"/>
      <c r="H6" s="35"/>
      <c r="I6" s="35"/>
      <c r="J6" s="35"/>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4" ht="13.5">
      <c r="A7" s="35"/>
      <c r="B7" s="568" t="s">
        <v>125</v>
      </c>
      <c r="C7" s="568"/>
      <c r="D7" s="568"/>
      <c r="E7" s="568"/>
      <c r="F7" s="568"/>
      <c r="G7" s="568"/>
      <c r="H7" s="568"/>
      <c r="I7" s="568"/>
      <c r="J7" s="56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row r="8" spans="1:1024" ht="12.75">
      <c r="A8" s="35"/>
      <c r="B8" s="84" t="s">
        <v>189</v>
      </c>
      <c r="C8" s="85"/>
      <c r="D8" s="85"/>
      <c r="E8" s="85"/>
      <c r="F8" s="86"/>
      <c r="G8" s="85"/>
      <c r="H8" s="85"/>
      <c r="I8" s="85"/>
      <c r="J8" s="8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row>
    <row r="9" spans="1:1024" ht="12.75">
      <c r="A9" s="35"/>
      <c r="B9" s="84" t="s">
        <v>190</v>
      </c>
      <c r="C9" s="85"/>
      <c r="D9" s="85"/>
      <c r="E9" s="85"/>
      <c r="F9" s="86"/>
      <c r="G9" s="85"/>
      <c r="H9" s="85"/>
      <c r="I9" s="85"/>
      <c r="J9" s="85"/>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row>
    <row r="10" spans="1:1024" ht="12.75">
      <c r="A10" s="35"/>
      <c r="B10" s="84" t="s">
        <v>191</v>
      </c>
      <c r="C10" s="85"/>
      <c r="D10" s="85"/>
      <c r="E10" s="85"/>
      <c r="F10" s="86"/>
      <c r="G10" s="85"/>
      <c r="H10" s="85"/>
      <c r="I10" s="85"/>
      <c r="J10" s="8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row>
    <row r="11" spans="1:1024" ht="12.75">
      <c r="A11" s="35"/>
      <c r="B11" s="35"/>
      <c r="C11" s="35"/>
      <c r="D11" s="35"/>
      <c r="E11" s="35"/>
      <c r="F11" s="35"/>
      <c r="G11" s="35"/>
      <c r="H11" s="35"/>
      <c r="I11" s="35"/>
      <c r="J11" s="3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row>
    <row r="12" spans="1:1024" ht="12.75">
      <c r="A12" s="35"/>
      <c r="B12" s="35"/>
      <c r="C12" s="35"/>
      <c r="D12" s="35"/>
      <c r="E12" s="35"/>
      <c r="F12" s="35"/>
      <c r="G12" s="35"/>
      <c r="H12" s="35"/>
      <c r="I12" s="35"/>
      <c r="J12" s="3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row>
    <row r="13" spans="1:1024" ht="20.100000000000001" customHeight="1">
      <c r="A13" s="317" t="s">
        <v>274</v>
      </c>
      <c r="B13" s="317"/>
      <c r="C13" s="317"/>
      <c r="D13" s="317"/>
      <c r="E13" s="35"/>
      <c r="F13" s="40"/>
      <c r="G13" s="35"/>
      <c r="H13" s="35"/>
      <c r="I13" s="35"/>
      <c r="J13" s="3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row>
    <row r="14" spans="1:1024" s="38" customFormat="1" ht="48.75" customHeight="1" thickBot="1">
      <c r="A14" s="318" t="s">
        <v>0</v>
      </c>
      <c r="B14" s="318" t="s">
        <v>122</v>
      </c>
      <c r="C14" s="318" t="s">
        <v>15</v>
      </c>
      <c r="D14" s="318" t="s">
        <v>50</v>
      </c>
      <c r="E14" s="318" t="s">
        <v>16</v>
      </c>
      <c r="F14" s="181" t="s">
        <v>450</v>
      </c>
      <c r="G14" s="318" t="s">
        <v>4</v>
      </c>
      <c r="H14" s="319" t="s">
        <v>5</v>
      </c>
      <c r="I14" s="318" t="s">
        <v>6</v>
      </c>
      <c r="J14" s="319" t="s">
        <v>7</v>
      </c>
      <c r="AMJ14"/>
    </row>
    <row r="15" spans="1:1024" ht="101.25" customHeight="1" thickBot="1">
      <c r="A15" s="44">
        <v>1</v>
      </c>
      <c r="B15" s="320" t="s">
        <v>128</v>
      </c>
      <c r="C15" s="321"/>
      <c r="D15" s="321"/>
      <c r="E15" s="45" t="s">
        <v>129</v>
      </c>
      <c r="F15" s="44">
        <v>5</v>
      </c>
      <c r="G15" s="326"/>
      <c r="H15" s="314"/>
      <c r="I15" s="324"/>
      <c r="J15" s="32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row>
    <row r="16" spans="1:1024" ht="17.25" customHeight="1">
      <c r="A16" s="327"/>
      <c r="B16" s="328"/>
      <c r="C16" s="329"/>
      <c r="D16" s="329"/>
      <c r="E16" s="330"/>
      <c r="F16" s="331"/>
      <c r="G16" s="41"/>
      <c r="H16" s="42"/>
      <c r="I16" s="332"/>
      <c r="J16" s="332"/>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row>
    <row r="17" spans="1:1024" ht="12.75">
      <c r="A17" s="218"/>
      <c r="B17" s="4" t="s">
        <v>14</v>
      </c>
      <c r="C17" s="218"/>
      <c r="D17" s="218"/>
      <c r="E17" s="218"/>
      <c r="F17" s="218"/>
      <c r="G17" s="218"/>
      <c r="H17" s="218"/>
      <c r="I17" s="218"/>
      <c r="J17" s="218"/>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row>
    <row r="18" spans="1:1024" ht="29.25" customHeight="1">
      <c r="A18" s="218"/>
      <c r="B18" s="568" t="s">
        <v>125</v>
      </c>
      <c r="C18" s="568"/>
      <c r="D18" s="568"/>
      <c r="E18" s="568"/>
      <c r="F18" s="568"/>
      <c r="G18" s="568"/>
      <c r="H18" s="568"/>
      <c r="I18" s="568"/>
      <c r="J18" s="56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row>
    <row r="19" spans="1:1024" ht="12.75">
      <c r="A19" s="218"/>
      <c r="B19" s="84" t="s">
        <v>189</v>
      </c>
      <c r="C19" s="85"/>
      <c r="D19" s="85"/>
      <c r="E19" s="85"/>
      <c r="F19" s="86"/>
      <c r="G19" s="85"/>
      <c r="H19" s="85"/>
      <c r="I19" s="85"/>
      <c r="J19" s="8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row>
    <row r="20" spans="1:1024">
      <c r="A20" s="218"/>
      <c r="B20" s="84" t="s">
        <v>190</v>
      </c>
      <c r="C20" s="85"/>
      <c r="D20" s="85"/>
      <c r="E20" s="85"/>
      <c r="F20" s="86"/>
      <c r="G20" s="85"/>
      <c r="H20" s="85"/>
      <c r="I20" s="85"/>
      <c r="J20" s="85"/>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row>
    <row r="21" spans="1:1024" ht="12.75">
      <c r="A21" s="218"/>
      <c r="B21" s="84" t="s">
        <v>191</v>
      </c>
      <c r="C21" s="85"/>
      <c r="D21" s="85"/>
      <c r="E21" s="85"/>
      <c r="F21" s="86"/>
      <c r="G21" s="85"/>
      <c r="H21" s="85"/>
      <c r="I21" s="85"/>
      <c r="J21" s="85"/>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row>
    <row r="22" spans="1:1024" ht="12.75">
      <c r="A22" s="218"/>
      <c r="B22" s="84"/>
      <c r="C22" s="85"/>
      <c r="D22" s="85"/>
      <c r="E22" s="85"/>
      <c r="F22" s="86"/>
      <c r="G22" s="85"/>
      <c r="H22" s="85"/>
      <c r="I22" s="85"/>
      <c r="J22" s="8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row>
    <row r="23" spans="1:1024" ht="12.75">
      <c r="A23" s="218"/>
      <c r="B23" s="84"/>
      <c r="C23" s="85"/>
      <c r="D23" s="85"/>
      <c r="E23" s="85"/>
      <c r="F23" s="86"/>
      <c r="G23" s="85"/>
      <c r="H23" s="85"/>
      <c r="I23" s="85"/>
      <c r="J23" s="8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row>
    <row r="24" spans="1:1024" ht="21.6" customHeight="1">
      <c r="A24" s="317" t="s">
        <v>443</v>
      </c>
      <c r="B24" s="317"/>
      <c r="C24" s="317"/>
      <c r="D24" s="317"/>
      <c r="E24" s="218"/>
      <c r="F24" s="333"/>
      <c r="G24" s="218"/>
      <c r="H24" s="218"/>
      <c r="I24" s="218"/>
      <c r="J24" s="218"/>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row>
    <row r="25" spans="1:1024" s="38" customFormat="1" ht="46.7" customHeight="1" thickBot="1">
      <c r="A25" s="318" t="s">
        <v>0</v>
      </c>
      <c r="B25" s="318" t="s">
        <v>122</v>
      </c>
      <c r="C25" s="318" t="s">
        <v>15</v>
      </c>
      <c r="D25" s="318" t="s">
        <v>50</v>
      </c>
      <c r="E25" s="318" t="s">
        <v>16</v>
      </c>
      <c r="F25" s="181" t="s">
        <v>450</v>
      </c>
      <c r="G25" s="318" t="s">
        <v>4</v>
      </c>
      <c r="H25" s="319" t="s">
        <v>5</v>
      </c>
      <c r="I25" s="318" t="s">
        <v>6</v>
      </c>
      <c r="J25" s="319" t="s">
        <v>7</v>
      </c>
      <c r="AMJ25"/>
    </row>
    <row r="26" spans="1:1024" ht="60.75" customHeight="1" thickBot="1">
      <c r="A26" s="44">
        <v>1</v>
      </c>
      <c r="B26" s="320" t="s">
        <v>130</v>
      </c>
      <c r="C26" s="321"/>
      <c r="D26" s="321"/>
      <c r="E26" s="45" t="s">
        <v>131</v>
      </c>
      <c r="F26" s="44">
        <v>6</v>
      </c>
      <c r="G26" s="326"/>
      <c r="H26" s="314"/>
      <c r="I26" s="324"/>
      <c r="J26" s="325"/>
    </row>
    <row r="27" spans="1:1024">
      <c r="A27" s="334"/>
      <c r="B27" s="218"/>
      <c r="C27" s="218"/>
      <c r="D27" s="218"/>
      <c r="E27" s="218"/>
      <c r="F27" s="218"/>
      <c r="G27" s="218"/>
      <c r="H27" s="218"/>
      <c r="I27" s="218"/>
      <c r="J27" s="218"/>
    </row>
    <row r="28" spans="1:1024">
      <c r="A28" s="334"/>
      <c r="B28" s="4" t="s">
        <v>14</v>
      </c>
      <c r="C28" s="218"/>
      <c r="D28" s="218"/>
      <c r="E28" s="218"/>
      <c r="F28" s="218"/>
      <c r="G28" s="218"/>
      <c r="H28" s="218"/>
      <c r="I28" s="218"/>
      <c r="J28" s="218"/>
    </row>
    <row r="29" spans="1:1024">
      <c r="A29" s="334"/>
      <c r="B29" s="218"/>
      <c r="C29" s="218"/>
      <c r="D29" s="218"/>
      <c r="E29" s="218"/>
      <c r="F29" s="218"/>
      <c r="G29" s="218"/>
      <c r="H29" s="218"/>
      <c r="I29" s="218"/>
      <c r="J29" s="218"/>
    </row>
    <row r="30" spans="1:1024" ht="29.85" customHeight="1">
      <c r="A30" s="334"/>
      <c r="B30" s="568" t="s">
        <v>125</v>
      </c>
      <c r="C30" s="568"/>
      <c r="D30" s="568"/>
      <c r="E30" s="568"/>
      <c r="F30" s="568"/>
      <c r="G30" s="568"/>
      <c r="H30" s="568"/>
      <c r="I30" s="568"/>
      <c r="J30" s="568"/>
    </row>
    <row r="31" spans="1:1024">
      <c r="A31" s="334"/>
      <c r="B31" s="84" t="s">
        <v>189</v>
      </c>
      <c r="C31" s="85"/>
      <c r="D31" s="85"/>
      <c r="E31" s="85"/>
      <c r="F31" s="86"/>
      <c r="G31" s="85"/>
      <c r="H31" s="85"/>
      <c r="I31" s="85"/>
      <c r="J31" s="85"/>
    </row>
    <row r="32" spans="1:1024">
      <c r="A32" s="334"/>
      <c r="B32" s="84" t="s">
        <v>190</v>
      </c>
      <c r="C32" s="85"/>
      <c r="D32" s="85"/>
      <c r="E32" s="85"/>
      <c r="F32" s="86"/>
      <c r="G32" s="85"/>
      <c r="H32" s="85"/>
      <c r="I32" s="85"/>
      <c r="J32" s="85"/>
    </row>
    <row r="33" spans="1:10">
      <c r="A33" s="334"/>
      <c r="B33" s="84" t="s">
        <v>191</v>
      </c>
      <c r="C33" s="85"/>
      <c r="D33" s="85"/>
      <c r="E33" s="85"/>
      <c r="F33" s="86"/>
      <c r="G33" s="85"/>
      <c r="H33" s="85"/>
      <c r="I33" s="85"/>
      <c r="J33" s="85"/>
    </row>
    <row r="34" spans="1:10">
      <c r="A34" s="334"/>
      <c r="B34" s="335"/>
      <c r="C34" s="335"/>
      <c r="D34" s="335"/>
      <c r="E34" s="335"/>
      <c r="F34" s="334"/>
      <c r="G34" s="335"/>
      <c r="H34" s="335"/>
      <c r="I34" s="335"/>
      <c r="J34" s="335"/>
    </row>
    <row r="35" spans="1:10">
      <c r="A35" s="334"/>
      <c r="B35" s="335"/>
      <c r="C35" s="335"/>
      <c r="D35" s="335"/>
      <c r="E35" s="335"/>
      <c r="F35" s="334"/>
      <c r="G35" s="335"/>
      <c r="H35" s="335"/>
      <c r="I35" s="335"/>
      <c r="J35" s="335"/>
    </row>
    <row r="36" spans="1:10">
      <c r="A36" s="334"/>
      <c r="B36" s="335"/>
      <c r="C36" s="335"/>
      <c r="D36" s="335"/>
      <c r="E36" s="335"/>
      <c r="F36" s="334"/>
      <c r="G36" s="335"/>
      <c r="H36" s="335"/>
      <c r="I36" s="335"/>
      <c r="J36" s="335"/>
    </row>
    <row r="37" spans="1:10">
      <c r="A37" s="334"/>
      <c r="B37" s="335"/>
      <c r="C37" s="335"/>
      <c r="D37" s="335"/>
      <c r="E37" s="335"/>
      <c r="F37" s="334"/>
      <c r="G37" s="335"/>
      <c r="H37" s="335"/>
      <c r="I37" s="335"/>
      <c r="J37" s="335"/>
    </row>
  </sheetData>
  <mergeCells count="3">
    <mergeCell ref="B30:J30"/>
    <mergeCell ref="B18:J18"/>
    <mergeCell ref="B7:J7"/>
  </mergeCells>
  <printOptions horizontalCentered="1"/>
  <pageMargins left="0.19685039370078741" right="0.19685039370078741" top="0.78740157480314965" bottom="0.55118110236220474" header="0.31496062992125984" footer="0.23622047244094491"/>
  <pageSetup paperSize="9" scale="96" firstPageNumber="0" fitToHeight="0" orientation="landscape" r:id="rId1"/>
  <headerFooter>
    <oddHeader>&amp;LNr postępowania: ZP/11/2017&amp;CFormularz asortymentowo-cenowy&amp;RZałącznik nr 2 do SIWZ</oddHeader>
  </headerFooter>
  <rowBreaks count="1" manualBreakCount="1">
    <brk id="21"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4"/>
  <sheetViews>
    <sheetView zoomScaleNormal="100" workbookViewId="0">
      <selection activeCell="F2" sqref="F2"/>
    </sheetView>
  </sheetViews>
  <sheetFormatPr defaultRowHeight="15.75"/>
  <cols>
    <col min="1" max="1" width="4" style="38"/>
    <col min="2" max="2" width="26.140625" style="39"/>
    <col min="3" max="3" width="17.7109375" style="39"/>
    <col min="4" max="4" width="16.42578125" style="39"/>
    <col min="5" max="5" width="16.7109375" style="38"/>
    <col min="6" max="6" width="18.7109375" style="39" customWidth="1"/>
    <col min="7" max="7" width="9.42578125" style="39"/>
    <col min="8" max="8" width="13.85546875" style="39"/>
    <col min="9" max="9" width="9" style="39" customWidth="1"/>
    <col min="10" max="10" width="14" style="39"/>
    <col min="11" max="1023" width="9" style="39"/>
    <col min="1024" max="1025" width="8.7109375"/>
  </cols>
  <sheetData>
    <row r="1" spans="1:1024" ht="20.100000000000001" customHeight="1">
      <c r="A1" s="317" t="s">
        <v>433</v>
      </c>
      <c r="B1" s="317"/>
      <c r="C1" s="317"/>
      <c r="D1" s="317"/>
      <c r="E1" s="335"/>
      <c r="F1" s="334"/>
      <c r="G1" s="218"/>
      <c r="H1" s="218"/>
      <c r="I1" s="218"/>
      <c r="J1" s="218"/>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4" s="43" customFormat="1" ht="39.75" customHeight="1" thickBot="1">
      <c r="A2" s="318" t="s">
        <v>0</v>
      </c>
      <c r="B2" s="318" t="s">
        <v>122</v>
      </c>
      <c r="C2" s="318" t="s">
        <v>15</v>
      </c>
      <c r="D2" s="318" t="s">
        <v>50</v>
      </c>
      <c r="E2" s="318" t="s">
        <v>16</v>
      </c>
      <c r="F2" s="181" t="s">
        <v>450</v>
      </c>
      <c r="G2" s="318" t="s">
        <v>4</v>
      </c>
      <c r="H2" s="319" t="s">
        <v>5</v>
      </c>
      <c r="I2" s="318" t="s">
        <v>6</v>
      </c>
      <c r="J2" s="319" t="s">
        <v>7</v>
      </c>
      <c r="AMJ2" s="8"/>
    </row>
    <row r="3" spans="1:1024" ht="74.25" customHeight="1" thickBot="1">
      <c r="A3" s="44">
        <v>1</v>
      </c>
      <c r="B3" s="45" t="s">
        <v>132</v>
      </c>
      <c r="C3" s="44"/>
      <c r="D3" s="44"/>
      <c r="E3" s="45" t="s">
        <v>133</v>
      </c>
      <c r="F3" s="44">
        <v>10</v>
      </c>
      <c r="G3" s="147"/>
      <c r="H3" s="148"/>
      <c r="I3" s="150"/>
      <c r="J3" s="149"/>
    </row>
    <row r="4" spans="1:1024">
      <c r="A4" s="334"/>
      <c r="B4" s="218"/>
      <c r="C4" s="218"/>
      <c r="D4" s="218"/>
      <c r="E4" s="218"/>
      <c r="F4" s="47"/>
      <c r="G4" s="41"/>
      <c r="H4" s="42"/>
      <c r="I4" s="332"/>
      <c r="J4" s="332"/>
    </row>
    <row r="5" spans="1:1024">
      <c r="A5" s="334"/>
      <c r="B5" s="4" t="s">
        <v>14</v>
      </c>
      <c r="C5" s="218"/>
      <c r="D5" s="218"/>
      <c r="E5" s="218"/>
      <c r="F5" s="218"/>
      <c r="G5" s="218"/>
      <c r="H5" s="218"/>
      <c r="I5" s="218"/>
      <c r="J5" s="218"/>
    </row>
    <row r="6" spans="1:1024">
      <c r="A6" s="334"/>
      <c r="B6" s="218"/>
      <c r="C6" s="218"/>
      <c r="D6" s="218"/>
      <c r="E6" s="218"/>
      <c r="F6" s="218"/>
      <c r="G6" s="218"/>
      <c r="H6" s="218"/>
      <c r="I6" s="218"/>
      <c r="J6" s="218"/>
    </row>
    <row r="7" spans="1:1024" ht="29.85" customHeight="1">
      <c r="A7" s="334"/>
      <c r="B7" s="568" t="s">
        <v>125</v>
      </c>
      <c r="C7" s="568"/>
      <c r="D7" s="568"/>
      <c r="E7" s="568"/>
      <c r="F7" s="568"/>
      <c r="G7" s="568"/>
      <c r="H7" s="568"/>
      <c r="I7" s="568"/>
      <c r="J7" s="568"/>
    </row>
    <row r="8" spans="1:1024">
      <c r="A8" s="334"/>
      <c r="B8" s="84" t="s">
        <v>189</v>
      </c>
      <c r="C8" s="85"/>
      <c r="D8" s="85"/>
      <c r="E8" s="85"/>
      <c r="F8" s="86"/>
      <c r="G8" s="85"/>
      <c r="H8" s="85"/>
      <c r="I8" s="85"/>
      <c r="J8" s="85"/>
    </row>
    <row r="9" spans="1:1024">
      <c r="A9" s="334"/>
      <c r="B9" s="84" t="s">
        <v>190</v>
      </c>
      <c r="C9" s="85"/>
      <c r="D9" s="85"/>
      <c r="E9" s="85"/>
      <c r="F9" s="86"/>
      <c r="G9" s="85"/>
      <c r="H9" s="85"/>
      <c r="I9" s="85"/>
      <c r="J9" s="85"/>
    </row>
    <row r="10" spans="1:1024">
      <c r="A10" s="334"/>
      <c r="B10" s="84" t="s">
        <v>191</v>
      </c>
      <c r="C10" s="85"/>
      <c r="D10" s="85"/>
      <c r="E10" s="85"/>
      <c r="F10" s="86"/>
      <c r="G10" s="85"/>
      <c r="H10" s="85"/>
      <c r="I10" s="85"/>
      <c r="J10" s="85"/>
    </row>
    <row r="11" spans="1:1024">
      <c r="B11"/>
    </row>
    <row r="12" spans="1:1024">
      <c r="B12"/>
    </row>
    <row r="13" spans="1:1024">
      <c r="B13"/>
    </row>
    <row r="14" spans="1:1024">
      <c r="B14" s="48"/>
    </row>
  </sheetData>
  <mergeCells count="1">
    <mergeCell ref="B7:J7"/>
  </mergeCells>
  <printOptions horizontalCentered="1"/>
  <pageMargins left="0.19685039370078741" right="0.19685039370078741" top="0.78740157480314965" bottom="0.55118110236220474" header="0.31496062992125984" footer="0.23622047244094491"/>
  <pageSetup paperSize="9" scale="94" firstPageNumber="0" fitToHeight="0" orientation="landscape" r:id="rId1"/>
  <headerFooter>
    <oddHeader>&amp;LNr postępowania: ZP/11/2017&amp;CFormularz asortymentowo-cenowy&amp;RZałącznik nr 2 do SIWZ</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6"/>
  <sheetViews>
    <sheetView zoomScaleNormal="100" workbookViewId="0">
      <selection activeCell="F18" sqref="F18"/>
    </sheetView>
  </sheetViews>
  <sheetFormatPr defaultRowHeight="15.75"/>
  <cols>
    <col min="1" max="1" width="5" style="38"/>
    <col min="2" max="2" width="26.28515625" style="39"/>
    <col min="3" max="3" width="14.140625" style="39"/>
    <col min="4" max="4" width="10.5703125" style="39"/>
    <col min="5" max="5" width="28" style="39"/>
    <col min="6" max="6" width="17.7109375" style="38" customWidth="1"/>
    <col min="7" max="7" width="9.28515625" style="39"/>
    <col min="8" max="8" width="13.85546875" style="39"/>
    <col min="9" max="9" width="9.85546875" style="39" customWidth="1"/>
    <col min="10" max="10" width="13.5703125" style="39"/>
    <col min="11" max="1023" width="9" style="39"/>
    <col min="1024" max="1025" width="8.7109375"/>
  </cols>
  <sheetData>
    <row r="1" spans="1:1024" ht="20.100000000000001" customHeight="1">
      <c r="A1" s="317" t="s">
        <v>275</v>
      </c>
      <c r="B1" s="336"/>
      <c r="C1" s="336"/>
      <c r="D1" s="336"/>
      <c r="E1" s="336"/>
      <c r="F1" s="336"/>
      <c r="G1" s="336"/>
      <c r="H1" s="337"/>
      <c r="I1" s="218"/>
      <c r="J1" s="4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4" s="38" customFormat="1" ht="48.75" customHeight="1">
      <c r="A2" s="318" t="s">
        <v>0</v>
      </c>
      <c r="B2" s="318" t="s">
        <v>122</v>
      </c>
      <c r="C2" s="318" t="s">
        <v>15</v>
      </c>
      <c r="D2" s="318" t="s">
        <v>50</v>
      </c>
      <c r="E2" s="318" t="s">
        <v>16</v>
      </c>
      <c r="F2" s="181" t="s">
        <v>450</v>
      </c>
      <c r="G2" s="318" t="s">
        <v>4</v>
      </c>
      <c r="H2" s="318" t="s">
        <v>5</v>
      </c>
      <c r="I2" s="318" t="s">
        <v>6</v>
      </c>
      <c r="J2" s="318" t="s">
        <v>7</v>
      </c>
      <c r="AMJ2"/>
    </row>
    <row r="3" spans="1:1024" ht="60.75" customHeight="1">
      <c r="A3" s="44">
        <v>1</v>
      </c>
      <c r="B3" s="338" t="s">
        <v>134</v>
      </c>
      <c r="C3" s="321"/>
      <c r="D3" s="321"/>
      <c r="E3" s="320" t="s">
        <v>135</v>
      </c>
      <c r="F3" s="322">
        <v>10</v>
      </c>
      <c r="G3" s="339"/>
      <c r="H3" s="340"/>
      <c r="I3" s="341"/>
      <c r="J3" s="339"/>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82.5" customHeight="1">
      <c r="A4" s="44">
        <v>2</v>
      </c>
      <c r="B4" s="338" t="s">
        <v>136</v>
      </c>
      <c r="C4" s="321"/>
      <c r="D4" s="321"/>
      <c r="E4" s="320" t="s">
        <v>137</v>
      </c>
      <c r="F4" s="322">
        <v>2</v>
      </c>
      <c r="G4" s="339"/>
      <c r="H4" s="340"/>
      <c r="I4" s="341"/>
      <c r="J4" s="339"/>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18" customHeight="1" thickBot="1">
      <c r="A5" s="35"/>
      <c r="B5" s="50"/>
      <c r="C5" s="50"/>
      <c r="D5" s="50"/>
      <c r="E5" s="50"/>
      <c r="F5" s="569" t="s">
        <v>138</v>
      </c>
      <c r="G5" s="569"/>
      <c r="H5" s="145"/>
      <c r="I5" s="46"/>
      <c r="J5" s="146"/>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4" ht="18" customHeight="1">
      <c r="A6" s="342"/>
      <c r="B6" s="343"/>
      <c r="C6" s="343"/>
      <c r="D6" s="343"/>
      <c r="E6" s="343"/>
      <c r="F6" s="344"/>
      <c r="G6" s="344"/>
      <c r="H6" s="345"/>
      <c r="I6" s="332"/>
      <c r="J6" s="332"/>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4" ht="12.75">
      <c r="A7" s="218"/>
      <c r="B7" s="36" t="s">
        <v>14</v>
      </c>
      <c r="C7" s="218"/>
      <c r="D7" s="218"/>
      <c r="E7" s="218"/>
      <c r="F7" s="218"/>
      <c r="G7" s="218"/>
      <c r="H7" s="218"/>
      <c r="I7" s="218"/>
      <c r="J7" s="21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row r="8" spans="1:1024" ht="12.75">
      <c r="A8" s="218"/>
      <c r="B8" s="218"/>
      <c r="C8" s="218"/>
      <c r="D8" s="218"/>
      <c r="E8" s="218"/>
      <c r="F8" s="218"/>
      <c r="G8" s="218"/>
      <c r="H8" s="218"/>
      <c r="I8" s="218"/>
      <c r="J8" s="21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row>
    <row r="9" spans="1:1024" ht="12.75">
      <c r="A9" s="218"/>
      <c r="B9" s="567" t="s">
        <v>125</v>
      </c>
      <c r="C9" s="567"/>
      <c r="D9" s="567"/>
      <c r="E9" s="567"/>
      <c r="F9" s="567"/>
      <c r="G9" s="567"/>
      <c r="H9" s="567"/>
      <c r="I9" s="567"/>
      <c r="J9" s="567"/>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row>
    <row r="10" spans="1:1024" ht="12.75">
      <c r="A10" s="218"/>
      <c r="B10" s="80" t="s">
        <v>301</v>
      </c>
      <c r="C10" s="85"/>
      <c r="D10" s="85"/>
      <c r="E10" s="85"/>
      <c r="F10" s="86"/>
      <c r="G10" s="85"/>
      <c r="H10" s="85"/>
      <c r="I10" s="85"/>
      <c r="J10" s="8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row>
    <row r="11" spans="1:1024" ht="12.75">
      <c r="A11" s="218"/>
      <c r="B11" s="80" t="s">
        <v>302</v>
      </c>
      <c r="C11" s="85"/>
      <c r="D11" s="85"/>
      <c r="E11" s="85"/>
      <c r="F11" s="86"/>
      <c r="G11" s="85"/>
      <c r="H11" s="85"/>
      <c r="I11" s="85"/>
      <c r="J11" s="8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row>
    <row r="12" spans="1:1024" ht="12.75">
      <c r="A12" s="218"/>
      <c r="B12" s="80" t="s">
        <v>303</v>
      </c>
      <c r="C12" s="85"/>
      <c r="D12" s="85"/>
      <c r="E12" s="85"/>
      <c r="F12" s="86"/>
      <c r="G12" s="85"/>
      <c r="H12" s="85"/>
      <c r="I12" s="85"/>
      <c r="J12" s="8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row>
    <row r="13" spans="1:1024" ht="12.75">
      <c r="A13" s="218"/>
      <c r="B13" s="218"/>
      <c r="C13" s="218"/>
      <c r="D13" s="218"/>
      <c r="E13" s="218"/>
      <c r="F13" s="218"/>
      <c r="G13" s="218"/>
      <c r="H13" s="218"/>
      <c r="I13" s="218"/>
      <c r="J13" s="218"/>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row>
    <row r="14" spans="1:1024" ht="12.75">
      <c r="A14" s="218"/>
      <c r="B14" s="218"/>
      <c r="C14" s="218"/>
      <c r="D14" s="218"/>
      <c r="E14" s="218"/>
      <c r="F14" s="218"/>
      <c r="G14" s="218"/>
      <c r="H14" s="218"/>
      <c r="I14" s="218"/>
      <c r="J14" s="218"/>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row>
    <row r="15" spans="1:1024" ht="12.75">
      <c r="A15" s="218"/>
      <c r="B15" s="218"/>
      <c r="C15" s="218"/>
      <c r="D15" s="218"/>
      <c r="E15" s="218"/>
      <c r="F15" s="218"/>
      <c r="G15" s="218"/>
      <c r="H15" s="218"/>
      <c r="I15" s="218"/>
      <c r="J15" s="218"/>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row>
    <row r="16" spans="1:1024" ht="12.75">
      <c r="A16" s="218"/>
      <c r="B16" s="218"/>
      <c r="C16" s="218"/>
      <c r="D16" s="218"/>
      <c r="E16" s="218"/>
      <c r="F16" s="218"/>
      <c r="G16" s="218"/>
      <c r="H16" s="218"/>
      <c r="I16" s="218"/>
      <c r="J16" s="218"/>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row>
    <row r="17" spans="1:1024" ht="19.350000000000001" customHeight="1">
      <c r="A17" s="317" t="s">
        <v>276</v>
      </c>
      <c r="B17" s="317"/>
      <c r="C17" s="317"/>
      <c r="D17" s="317"/>
      <c r="E17" s="317"/>
      <c r="F17" s="317"/>
      <c r="G17" s="317"/>
      <c r="H17" s="317"/>
      <c r="I17" s="317"/>
      <c r="J17" s="3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row>
    <row r="18" spans="1:1024" s="38" customFormat="1" ht="48.75" customHeight="1" thickBot="1">
      <c r="A18" s="318" t="s">
        <v>0</v>
      </c>
      <c r="B18" s="318" t="s">
        <v>122</v>
      </c>
      <c r="C18" s="318" t="s">
        <v>15</v>
      </c>
      <c r="D18" s="318" t="s">
        <v>50</v>
      </c>
      <c r="E18" s="318" t="s">
        <v>16</v>
      </c>
      <c r="F18" s="181" t="s">
        <v>450</v>
      </c>
      <c r="G18" s="318" t="s">
        <v>4</v>
      </c>
      <c r="H18" s="319" t="s">
        <v>5</v>
      </c>
      <c r="I18" s="318" t="s">
        <v>6</v>
      </c>
      <c r="J18" s="319" t="s">
        <v>7</v>
      </c>
      <c r="AMJ18"/>
    </row>
    <row r="19" spans="1:1024" ht="86.25" customHeight="1" thickBot="1">
      <c r="A19" s="44">
        <v>1</v>
      </c>
      <c r="B19" s="320" t="s">
        <v>139</v>
      </c>
      <c r="C19" s="321"/>
      <c r="D19" s="321"/>
      <c r="E19" s="338" t="s">
        <v>140</v>
      </c>
      <c r="F19" s="322">
        <v>5</v>
      </c>
      <c r="G19" s="323"/>
      <c r="H19" s="314"/>
      <c r="I19" s="324"/>
      <c r="J19" s="325"/>
    </row>
    <row r="20" spans="1:1024" ht="20.25" customHeight="1">
      <c r="A20" s="346"/>
      <c r="B20" s="347"/>
      <c r="C20" s="348"/>
      <c r="D20" s="348"/>
      <c r="E20" s="349"/>
      <c r="F20" s="350"/>
      <c r="G20" s="46"/>
      <c r="H20" s="351"/>
      <c r="I20" s="46"/>
      <c r="J20" s="46"/>
    </row>
    <row r="21" spans="1:1024">
      <c r="A21" s="334"/>
      <c r="B21" s="36" t="s">
        <v>14</v>
      </c>
      <c r="C21" s="218"/>
      <c r="D21" s="218"/>
      <c r="E21" s="218"/>
      <c r="F21" s="218"/>
      <c r="G21" s="218"/>
      <c r="H21" s="218"/>
      <c r="I21" s="218"/>
      <c r="J21" s="218"/>
    </row>
    <row r="22" spans="1:1024" ht="24" customHeight="1">
      <c r="A22" s="334"/>
      <c r="B22" s="567" t="s">
        <v>125</v>
      </c>
      <c r="C22" s="567"/>
      <c r="D22" s="567"/>
      <c r="E22" s="567"/>
      <c r="F22" s="567"/>
      <c r="G22" s="567"/>
      <c r="H22" s="567"/>
      <c r="I22" s="567"/>
      <c r="J22" s="567"/>
    </row>
    <row r="23" spans="1:1024" ht="13.15" customHeight="1">
      <c r="A23" s="334"/>
      <c r="B23" s="80" t="s">
        <v>301</v>
      </c>
      <c r="C23" s="85"/>
      <c r="D23" s="85"/>
      <c r="E23" s="85"/>
      <c r="F23" s="86"/>
      <c r="G23" s="85"/>
      <c r="H23" s="85"/>
      <c r="I23" s="85"/>
      <c r="J23" s="85"/>
    </row>
    <row r="24" spans="1:1024" ht="11.85" customHeight="1">
      <c r="A24" s="334"/>
      <c r="B24" s="80" t="s">
        <v>302</v>
      </c>
      <c r="C24" s="85"/>
      <c r="D24" s="85"/>
      <c r="E24" s="85"/>
      <c r="F24" s="86"/>
      <c r="G24" s="85"/>
      <c r="H24" s="85"/>
      <c r="I24" s="85"/>
      <c r="J24" s="85"/>
    </row>
    <row r="25" spans="1:1024" ht="11.85" customHeight="1">
      <c r="A25" s="334"/>
      <c r="B25" s="80" t="s">
        <v>303</v>
      </c>
      <c r="C25" s="85"/>
      <c r="D25" s="85"/>
      <c r="E25" s="85"/>
      <c r="F25" s="86"/>
      <c r="G25" s="85"/>
      <c r="H25" s="85"/>
      <c r="I25" s="85"/>
      <c r="J25" s="85"/>
    </row>
    <row r="26" spans="1:1024">
      <c r="H26" s="48"/>
    </row>
  </sheetData>
  <mergeCells count="3">
    <mergeCell ref="F5:G5"/>
    <mergeCell ref="B22:J22"/>
    <mergeCell ref="B9:J9"/>
  </mergeCells>
  <printOptions horizontalCentered="1"/>
  <pageMargins left="0.19685039370078741" right="0.19685039370078741" top="0.78740157480314965" bottom="0.55118110236220474" header="0.31496062992125984" footer="0.23622047244094491"/>
  <pageSetup paperSize="9" scale="94" firstPageNumber="0" fitToHeight="0" orientation="landscape" r:id="rId1"/>
  <headerFooter>
    <oddHeader>&amp;LNr postępowania: ZP/11/2017&amp;CFormularz asortymentowo-cenowy&amp;RZałącznik nr 2 do SIWZ</oddHeader>
  </headerFooter>
  <rowBreaks count="1" manualBreakCount="1">
    <brk id="14"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12"/>
  <sheetViews>
    <sheetView zoomScaleNormal="100" workbookViewId="0">
      <selection activeCell="D2" sqref="D2"/>
    </sheetView>
  </sheetViews>
  <sheetFormatPr defaultRowHeight="15.75"/>
  <cols>
    <col min="1" max="1" width="4" style="1"/>
    <col min="2" max="2" width="25.85546875" style="1"/>
    <col min="3" max="3" width="18.140625" style="1"/>
    <col min="4" max="4" width="17.5703125" style="2" customWidth="1"/>
    <col min="5" max="5" width="11" style="1"/>
    <col min="6" max="6" width="13.85546875" style="1"/>
    <col min="7" max="7" width="7" style="1" customWidth="1"/>
    <col min="8" max="8" width="14.140625" style="1"/>
    <col min="9" max="9" width="11.85546875" style="1" customWidth="1"/>
    <col min="10" max="10" width="11.7109375" style="1" customWidth="1"/>
    <col min="11" max="1022" width="9" style="1"/>
  </cols>
  <sheetData>
    <row r="1" spans="1:1023" s="8" customFormat="1" ht="20.85" customHeight="1">
      <c r="A1" s="308" t="s">
        <v>414</v>
      </c>
      <c r="B1" s="308"/>
      <c r="C1" s="308"/>
      <c r="D1" s="308"/>
      <c r="E1" s="308"/>
      <c r="F1" s="308"/>
      <c r="G1" s="308"/>
      <c r="H1" s="308"/>
    </row>
    <row r="2" spans="1:1023" s="2" customFormat="1" ht="51" customHeight="1" thickBot="1">
      <c r="A2" s="199" t="s">
        <v>0</v>
      </c>
      <c r="B2" s="199" t="s">
        <v>122</v>
      </c>
      <c r="C2" s="199" t="s">
        <v>16</v>
      </c>
      <c r="D2" s="181" t="s">
        <v>450</v>
      </c>
      <c r="E2" s="199" t="s">
        <v>4</v>
      </c>
      <c r="F2" s="302" t="s">
        <v>5</v>
      </c>
      <c r="G2" s="199" t="s">
        <v>6</v>
      </c>
      <c r="H2" s="302" t="s">
        <v>7</v>
      </c>
      <c r="I2" s="535" t="s">
        <v>50</v>
      </c>
      <c r="J2" s="535" t="s">
        <v>3</v>
      </c>
      <c r="AMI2"/>
    </row>
    <row r="3" spans="1:1023" ht="50.25" customHeight="1" thickBot="1">
      <c r="A3" s="309">
        <v>1</v>
      </c>
      <c r="B3" s="358" t="s">
        <v>141</v>
      </c>
      <c r="C3" s="311" t="s">
        <v>142</v>
      </c>
      <c r="D3" s="312">
        <v>3</v>
      </c>
      <c r="E3" s="313"/>
      <c r="F3" s="314"/>
      <c r="G3" s="353"/>
      <c r="H3" s="316"/>
      <c r="I3" s="538"/>
      <c r="J3" s="539"/>
    </row>
    <row r="4" spans="1:1023" ht="18" customHeight="1">
      <c r="A4" s="354"/>
      <c r="B4" s="355"/>
      <c r="C4" s="356"/>
      <c r="D4" s="357"/>
      <c r="E4" s="355"/>
      <c r="F4" s="351"/>
      <c r="G4" s="355"/>
      <c r="H4" s="355"/>
    </row>
    <row r="5" spans="1:1023">
      <c r="A5" s="4" t="s">
        <v>14</v>
      </c>
      <c r="B5" s="218"/>
      <c r="C5" s="218"/>
      <c r="D5" s="218"/>
      <c r="E5" s="218"/>
      <c r="F5" s="218"/>
      <c r="G5" s="218"/>
      <c r="H5" s="218"/>
    </row>
    <row r="6" spans="1:1023" ht="29.25" customHeight="1">
      <c r="A6" s="568" t="s">
        <v>125</v>
      </c>
      <c r="B6" s="568"/>
      <c r="C6" s="568"/>
      <c r="D6" s="568"/>
      <c r="E6" s="568"/>
      <c r="F6" s="568"/>
      <c r="G6" s="568"/>
      <c r="H6" s="568"/>
    </row>
    <row r="7" spans="1:1023">
      <c r="A7" s="84" t="s">
        <v>189</v>
      </c>
      <c r="B7" s="85"/>
      <c r="C7" s="85"/>
      <c r="D7" s="218"/>
      <c r="E7" s="85"/>
      <c r="F7" s="85"/>
      <c r="G7" s="85"/>
      <c r="H7" s="85"/>
    </row>
    <row r="8" spans="1:1023">
      <c r="A8" s="84" t="s">
        <v>190</v>
      </c>
      <c r="B8" s="85"/>
      <c r="C8" s="85"/>
      <c r="D8" s="218"/>
      <c r="E8" s="85"/>
      <c r="F8" s="85"/>
      <c r="G8" s="85"/>
      <c r="H8" s="85"/>
    </row>
    <row r="9" spans="1:1023">
      <c r="A9" s="84" t="s">
        <v>191</v>
      </c>
      <c r="B9" s="85"/>
      <c r="C9" s="85"/>
      <c r="D9" s="218"/>
      <c r="E9" s="85"/>
      <c r="F9" s="85"/>
      <c r="G9" s="85"/>
      <c r="H9" s="85"/>
    </row>
    <row r="10" spans="1:1023">
      <c r="D10"/>
    </row>
    <row r="11" spans="1:1023">
      <c r="D11"/>
    </row>
    <row r="12" spans="1:1023">
      <c r="D12" s="51"/>
    </row>
  </sheetData>
  <mergeCells count="1">
    <mergeCell ref="A6:H6"/>
  </mergeCells>
  <printOptions horizontalCentered="1"/>
  <pageMargins left="0.19685039370078741" right="0.19685039370078741" top="0.78740157480314965" bottom="0.55118110236220474" header="0.31496062992125984" footer="0.23622047244094491"/>
  <pageSetup paperSize="9" firstPageNumber="0" fitToHeight="0" orientation="landscape" r:id="rId1"/>
  <headerFooter>
    <oddHeader>&amp;LNr postępowania: ZP/11/2017&amp;CFormularz asortymentowo-cenowy&amp;RZałącznik nr 2 do SIWZ</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G106"/>
  <sheetViews>
    <sheetView zoomScaleNormal="100" zoomScalePageLayoutView="110" workbookViewId="0">
      <selection activeCell="D2" sqref="D2"/>
    </sheetView>
  </sheetViews>
  <sheetFormatPr defaultRowHeight="15"/>
  <cols>
    <col min="1" max="1" width="4.85546875" style="52"/>
    <col min="2" max="2" width="56.7109375" style="52" customWidth="1"/>
    <col min="3" max="3" width="13.85546875" style="52"/>
    <col min="4" max="4" width="17.85546875" style="52" customWidth="1"/>
    <col min="5" max="5" width="10.85546875" style="52"/>
    <col min="6" max="6" width="12.140625" style="53" customWidth="1"/>
    <col min="7" max="7" width="14.28515625" style="53"/>
    <col min="8" max="8" width="13.140625" style="53"/>
    <col min="9" max="9" width="12.5703125" style="53"/>
    <col min="10" max="10" width="16.28515625" style="52" customWidth="1"/>
    <col min="11" max="1021" width="9.140625" style="52"/>
  </cols>
  <sheetData>
    <row r="1" spans="1:10" s="8" customFormat="1" ht="22.35" customHeight="1">
      <c r="A1" s="359" t="s">
        <v>277</v>
      </c>
      <c r="B1" s="359"/>
      <c r="C1" s="359"/>
      <c r="D1" s="359"/>
      <c r="E1" s="359"/>
      <c r="F1" s="359"/>
      <c r="G1" s="359"/>
      <c r="H1" s="359"/>
      <c r="I1" s="144"/>
    </row>
    <row r="2" spans="1:10" ht="56.25" customHeight="1">
      <c r="A2" s="360" t="s">
        <v>49</v>
      </c>
      <c r="B2" s="360" t="s">
        <v>122</v>
      </c>
      <c r="C2" s="360" t="s">
        <v>16</v>
      </c>
      <c r="D2" s="181" t="s">
        <v>450</v>
      </c>
      <c r="E2" s="360" t="s">
        <v>390</v>
      </c>
      <c r="F2" s="360" t="s">
        <v>391</v>
      </c>
      <c r="G2" s="360" t="s">
        <v>6</v>
      </c>
      <c r="H2" s="360" t="s">
        <v>7</v>
      </c>
      <c r="I2" s="535" t="s">
        <v>50</v>
      </c>
      <c r="J2" s="535" t="s">
        <v>3</v>
      </c>
    </row>
    <row r="3" spans="1:10" ht="68.25" customHeight="1">
      <c r="A3" s="361">
        <v>1</v>
      </c>
      <c r="B3" s="370" t="s">
        <v>304</v>
      </c>
      <c r="C3" s="361" t="s">
        <v>223</v>
      </c>
      <c r="D3" s="361">
        <v>40</v>
      </c>
      <c r="E3" s="362"/>
      <c r="F3" s="362"/>
      <c r="G3" s="363"/>
      <c r="H3" s="362"/>
      <c r="I3" s="541"/>
      <c r="J3" s="542"/>
    </row>
    <row r="4" spans="1:10" ht="66" customHeight="1">
      <c r="A4" s="361">
        <v>2</v>
      </c>
      <c r="B4" s="273" t="s">
        <v>305</v>
      </c>
      <c r="C4" s="361" t="s">
        <v>223</v>
      </c>
      <c r="D4" s="361">
        <v>40</v>
      </c>
      <c r="E4" s="362"/>
      <c r="F4" s="362"/>
      <c r="G4" s="363"/>
      <c r="H4" s="362"/>
      <c r="I4" s="541"/>
      <c r="J4" s="542"/>
    </row>
    <row r="5" spans="1:10" ht="66" customHeight="1">
      <c r="A5" s="361">
        <v>3</v>
      </c>
      <c r="B5" s="364" t="s">
        <v>306</v>
      </c>
      <c r="C5" s="361" t="s">
        <v>223</v>
      </c>
      <c r="D5" s="361">
        <v>40</v>
      </c>
      <c r="E5" s="362"/>
      <c r="F5" s="362"/>
      <c r="G5" s="363"/>
      <c r="H5" s="362"/>
      <c r="I5" s="541"/>
      <c r="J5" s="542"/>
    </row>
    <row r="6" spans="1:10" ht="73.5" customHeight="1">
      <c r="A6" s="361">
        <v>4</v>
      </c>
      <c r="B6" s="364" t="s">
        <v>307</v>
      </c>
      <c r="C6" s="361" t="s">
        <v>223</v>
      </c>
      <c r="D6" s="361">
        <v>40</v>
      </c>
      <c r="E6" s="362"/>
      <c r="F6" s="362"/>
      <c r="G6" s="363"/>
      <c r="H6" s="362"/>
      <c r="I6" s="541"/>
      <c r="J6" s="542"/>
    </row>
    <row r="7" spans="1:10" ht="72" customHeight="1">
      <c r="A7" s="361">
        <v>5</v>
      </c>
      <c r="B7" s="273" t="s">
        <v>308</v>
      </c>
      <c r="C7" s="361" t="s">
        <v>223</v>
      </c>
      <c r="D7" s="361">
        <v>40</v>
      </c>
      <c r="E7" s="362"/>
      <c r="F7" s="362"/>
      <c r="G7" s="363"/>
      <c r="H7" s="362"/>
      <c r="I7" s="541"/>
      <c r="J7" s="542"/>
    </row>
    <row r="8" spans="1:10" ht="72" customHeight="1">
      <c r="A8" s="361">
        <v>6</v>
      </c>
      <c r="B8" s="273" t="s">
        <v>309</v>
      </c>
      <c r="C8" s="361" t="s">
        <v>223</v>
      </c>
      <c r="D8" s="361">
        <v>40</v>
      </c>
      <c r="E8" s="362"/>
      <c r="F8" s="362"/>
      <c r="G8" s="363"/>
      <c r="H8" s="362"/>
      <c r="I8" s="541"/>
      <c r="J8" s="542"/>
    </row>
    <row r="9" spans="1:10" ht="53.25" customHeight="1">
      <c r="A9" s="361">
        <v>7</v>
      </c>
      <c r="B9" s="273" t="s">
        <v>310</v>
      </c>
      <c r="C9" s="361" t="s">
        <v>223</v>
      </c>
      <c r="D9" s="361">
        <v>80</v>
      </c>
      <c r="E9" s="362"/>
      <c r="F9" s="362"/>
      <c r="G9" s="363"/>
      <c r="H9" s="362"/>
      <c r="I9" s="541"/>
      <c r="J9" s="542"/>
    </row>
    <row r="10" spans="1:10" ht="59.25" customHeight="1">
      <c r="A10" s="361">
        <v>8</v>
      </c>
      <c r="B10" s="273" t="s">
        <v>311</v>
      </c>
      <c r="C10" s="361" t="s">
        <v>223</v>
      </c>
      <c r="D10" s="361">
        <v>80</v>
      </c>
      <c r="E10" s="362"/>
      <c r="F10" s="362"/>
      <c r="G10" s="363"/>
      <c r="H10" s="362"/>
      <c r="I10" s="541"/>
      <c r="J10" s="542"/>
    </row>
    <row r="11" spans="1:10" ht="45" customHeight="1">
      <c r="A11" s="361">
        <v>9</v>
      </c>
      <c r="B11" s="273" t="s">
        <v>312</v>
      </c>
      <c r="C11" s="361" t="s">
        <v>223</v>
      </c>
      <c r="D11" s="361">
        <v>30</v>
      </c>
      <c r="E11" s="362"/>
      <c r="F11" s="362"/>
      <c r="G11" s="363"/>
      <c r="H11" s="362"/>
      <c r="I11" s="541"/>
      <c r="J11" s="542"/>
    </row>
    <row r="12" spans="1:10" ht="48" customHeight="1">
      <c r="A12" s="361">
        <v>10</v>
      </c>
      <c r="B12" s="273" t="s">
        <v>313</v>
      </c>
      <c r="C12" s="361" t="s">
        <v>223</v>
      </c>
      <c r="D12" s="361">
        <v>30</v>
      </c>
      <c r="E12" s="362"/>
      <c r="F12" s="362"/>
      <c r="G12" s="363"/>
      <c r="H12" s="362"/>
      <c r="I12" s="541"/>
      <c r="J12" s="542"/>
    </row>
    <row r="13" spans="1:10" ht="47.25" customHeight="1">
      <c r="A13" s="361">
        <v>11</v>
      </c>
      <c r="B13" s="273" t="s">
        <v>314</v>
      </c>
      <c r="C13" s="361" t="s">
        <v>223</v>
      </c>
      <c r="D13" s="361">
        <v>30</v>
      </c>
      <c r="E13" s="362"/>
      <c r="F13" s="362"/>
      <c r="G13" s="363"/>
      <c r="H13" s="362"/>
      <c r="I13" s="541"/>
      <c r="J13" s="542"/>
    </row>
    <row r="14" spans="1:10" ht="47.25" customHeight="1">
      <c r="A14" s="361">
        <v>12</v>
      </c>
      <c r="B14" s="273" t="s">
        <v>315</v>
      </c>
      <c r="C14" s="361" t="s">
        <v>223</v>
      </c>
      <c r="D14" s="361">
        <v>30</v>
      </c>
      <c r="E14" s="362"/>
      <c r="F14" s="362"/>
      <c r="G14" s="363"/>
      <c r="H14" s="362"/>
      <c r="I14" s="541"/>
      <c r="J14" s="542"/>
    </row>
    <row r="15" spans="1:10" ht="44.25" customHeight="1">
      <c r="A15" s="361">
        <v>13</v>
      </c>
      <c r="B15" s="273" t="s">
        <v>316</v>
      </c>
      <c r="C15" s="361" t="s">
        <v>223</v>
      </c>
      <c r="D15" s="361">
        <v>30</v>
      </c>
      <c r="E15" s="362"/>
      <c r="F15" s="362"/>
      <c r="G15" s="363"/>
      <c r="H15" s="362"/>
      <c r="I15" s="541"/>
      <c r="J15" s="542"/>
    </row>
    <row r="16" spans="1:10" ht="43.5" customHeight="1">
      <c r="A16" s="361">
        <v>14</v>
      </c>
      <c r="B16" s="273" t="s">
        <v>317</v>
      </c>
      <c r="C16" s="361" t="s">
        <v>223</v>
      </c>
      <c r="D16" s="361">
        <v>30</v>
      </c>
      <c r="E16" s="362"/>
      <c r="F16" s="362"/>
      <c r="G16" s="363"/>
      <c r="H16" s="362"/>
      <c r="I16" s="541"/>
      <c r="J16" s="542"/>
    </row>
    <row r="17" spans="1:10" ht="78.75" customHeight="1">
      <c r="A17" s="361">
        <v>15</v>
      </c>
      <c r="B17" s="273" t="s">
        <v>318</v>
      </c>
      <c r="C17" s="361" t="s">
        <v>223</v>
      </c>
      <c r="D17" s="361">
        <v>2</v>
      </c>
      <c r="E17" s="362"/>
      <c r="F17" s="362"/>
      <c r="G17" s="363"/>
      <c r="H17" s="362"/>
      <c r="I17" s="541"/>
      <c r="J17" s="542"/>
    </row>
    <row r="18" spans="1:10" ht="137.25" customHeight="1">
      <c r="A18" s="361">
        <v>16</v>
      </c>
      <c r="B18" s="273" t="s">
        <v>392</v>
      </c>
      <c r="C18" s="361" t="s">
        <v>18</v>
      </c>
      <c r="D18" s="361">
        <v>2</v>
      </c>
      <c r="E18" s="362"/>
      <c r="F18" s="362"/>
      <c r="G18" s="363"/>
      <c r="H18" s="362"/>
      <c r="I18" s="541"/>
      <c r="J18" s="542"/>
    </row>
    <row r="19" spans="1:10" ht="74.25" customHeight="1">
      <c r="A19" s="361">
        <v>17</v>
      </c>
      <c r="B19" s="273" t="s">
        <v>224</v>
      </c>
      <c r="C19" s="361" t="s">
        <v>18</v>
      </c>
      <c r="D19" s="361">
        <v>2</v>
      </c>
      <c r="E19" s="362"/>
      <c r="F19" s="362"/>
      <c r="G19" s="363"/>
      <c r="H19" s="362"/>
      <c r="I19" s="541"/>
      <c r="J19" s="542"/>
    </row>
    <row r="20" spans="1:10" ht="123" customHeight="1">
      <c r="A20" s="361">
        <v>18</v>
      </c>
      <c r="B20" s="364" t="s">
        <v>393</v>
      </c>
      <c r="C20" s="361" t="s">
        <v>223</v>
      </c>
      <c r="D20" s="361">
        <v>20</v>
      </c>
      <c r="E20" s="362"/>
      <c r="F20" s="362"/>
      <c r="G20" s="363"/>
      <c r="H20" s="362"/>
      <c r="I20" s="541"/>
      <c r="J20" s="542"/>
    </row>
    <row r="21" spans="1:10" ht="114.75">
      <c r="A21" s="361">
        <v>19</v>
      </c>
      <c r="B21" s="364" t="s">
        <v>319</v>
      </c>
      <c r="C21" s="361" t="s">
        <v>223</v>
      </c>
      <c r="D21" s="361">
        <v>20</v>
      </c>
      <c r="E21" s="362"/>
      <c r="F21" s="362"/>
      <c r="G21" s="363"/>
      <c r="H21" s="362"/>
      <c r="I21" s="541"/>
      <c r="J21" s="542"/>
    </row>
    <row r="22" spans="1:10" ht="60" customHeight="1">
      <c r="A22" s="361">
        <v>20</v>
      </c>
      <c r="B22" s="273" t="s">
        <v>320</v>
      </c>
      <c r="C22" s="361" t="s">
        <v>223</v>
      </c>
      <c r="D22" s="361">
        <v>3</v>
      </c>
      <c r="E22" s="362"/>
      <c r="F22" s="362"/>
      <c r="G22" s="363"/>
      <c r="H22" s="362"/>
      <c r="I22" s="541"/>
      <c r="J22" s="542"/>
    </row>
    <row r="23" spans="1:10" ht="78.75" customHeight="1">
      <c r="A23" s="361">
        <v>21</v>
      </c>
      <c r="B23" s="273" t="s">
        <v>321</v>
      </c>
      <c r="C23" s="361" t="s">
        <v>223</v>
      </c>
      <c r="D23" s="361">
        <v>2</v>
      </c>
      <c r="E23" s="362"/>
      <c r="F23" s="362"/>
      <c r="G23" s="363"/>
      <c r="H23" s="362"/>
      <c r="I23" s="541"/>
      <c r="J23" s="542"/>
    </row>
    <row r="24" spans="1:10" ht="80.25" customHeight="1">
      <c r="A24" s="361">
        <v>22</v>
      </c>
      <c r="B24" s="273" t="s">
        <v>322</v>
      </c>
      <c r="C24" s="361" t="s">
        <v>223</v>
      </c>
      <c r="D24" s="361">
        <v>2</v>
      </c>
      <c r="E24" s="362"/>
      <c r="F24" s="362"/>
      <c r="G24" s="363"/>
      <c r="H24" s="362"/>
      <c r="I24" s="541"/>
      <c r="J24" s="542"/>
    </row>
    <row r="25" spans="1:10" ht="76.5">
      <c r="A25" s="361">
        <v>23</v>
      </c>
      <c r="B25" s="273" t="s">
        <v>323</v>
      </c>
      <c r="C25" s="361" t="s">
        <v>223</v>
      </c>
      <c r="D25" s="361">
        <v>2</v>
      </c>
      <c r="E25" s="362"/>
      <c r="F25" s="362"/>
      <c r="G25" s="363"/>
      <c r="H25" s="362"/>
      <c r="I25" s="541"/>
      <c r="J25" s="542"/>
    </row>
    <row r="26" spans="1:10" ht="76.5">
      <c r="A26" s="361">
        <v>24</v>
      </c>
      <c r="B26" s="273" t="s">
        <v>324</v>
      </c>
      <c r="C26" s="361" t="s">
        <v>223</v>
      </c>
      <c r="D26" s="361">
        <v>2</v>
      </c>
      <c r="E26" s="362"/>
      <c r="F26" s="362"/>
      <c r="G26" s="363"/>
      <c r="H26" s="362"/>
      <c r="I26" s="541"/>
      <c r="J26" s="542"/>
    </row>
    <row r="27" spans="1:10" ht="117.75" customHeight="1">
      <c r="A27" s="361">
        <v>25</v>
      </c>
      <c r="B27" s="273" t="s">
        <v>325</v>
      </c>
      <c r="C27" s="361" t="s">
        <v>223</v>
      </c>
      <c r="D27" s="361">
        <v>5</v>
      </c>
      <c r="E27" s="362"/>
      <c r="F27" s="362"/>
      <c r="G27" s="363"/>
      <c r="H27" s="362"/>
      <c r="I27" s="541"/>
      <c r="J27" s="542"/>
    </row>
    <row r="28" spans="1:10" ht="71.25" customHeight="1">
      <c r="A28" s="361">
        <v>26</v>
      </c>
      <c r="B28" s="273" t="s">
        <v>326</v>
      </c>
      <c r="C28" s="361" t="s">
        <v>223</v>
      </c>
      <c r="D28" s="361">
        <v>2</v>
      </c>
      <c r="E28" s="362"/>
      <c r="F28" s="362"/>
      <c r="G28" s="363"/>
      <c r="H28" s="362"/>
      <c r="I28" s="541"/>
      <c r="J28" s="542"/>
    </row>
    <row r="29" spans="1:10" ht="63.75">
      <c r="A29" s="361">
        <v>27</v>
      </c>
      <c r="B29" s="273" t="s">
        <v>327</v>
      </c>
      <c r="C29" s="361" t="s">
        <v>223</v>
      </c>
      <c r="D29" s="361">
        <v>2</v>
      </c>
      <c r="E29" s="362"/>
      <c r="F29" s="362"/>
      <c r="G29" s="363"/>
      <c r="H29" s="362"/>
      <c r="I29" s="541"/>
      <c r="J29" s="542"/>
    </row>
    <row r="30" spans="1:10" ht="68.25" customHeight="1">
      <c r="A30" s="361">
        <v>28</v>
      </c>
      <c r="B30" s="273" t="s">
        <v>328</v>
      </c>
      <c r="C30" s="361" t="s">
        <v>223</v>
      </c>
      <c r="D30" s="361">
        <v>2</v>
      </c>
      <c r="E30" s="362"/>
      <c r="F30" s="362"/>
      <c r="G30" s="363"/>
      <c r="H30" s="362"/>
      <c r="I30" s="541"/>
      <c r="J30" s="542"/>
    </row>
    <row r="31" spans="1:10" ht="96" customHeight="1">
      <c r="A31" s="361">
        <v>29</v>
      </c>
      <c r="B31" s="273" t="s">
        <v>398</v>
      </c>
      <c r="C31" s="361" t="s">
        <v>223</v>
      </c>
      <c r="D31" s="361">
        <v>2</v>
      </c>
      <c r="E31" s="362"/>
      <c r="F31" s="362"/>
      <c r="G31" s="363"/>
      <c r="H31" s="362"/>
      <c r="I31" s="541"/>
      <c r="J31" s="542"/>
    </row>
    <row r="32" spans="1:10" ht="89.25">
      <c r="A32" s="361">
        <v>30</v>
      </c>
      <c r="B32" s="273" t="s">
        <v>329</v>
      </c>
      <c r="C32" s="361" t="s">
        <v>223</v>
      </c>
      <c r="D32" s="361">
        <v>2</v>
      </c>
      <c r="E32" s="362"/>
      <c r="F32" s="362"/>
      <c r="G32" s="363"/>
      <c r="H32" s="362"/>
      <c r="I32" s="541"/>
      <c r="J32" s="542"/>
    </row>
    <row r="33" spans="1:10" ht="93" customHeight="1">
      <c r="A33" s="361">
        <v>31</v>
      </c>
      <c r="B33" s="273" t="s">
        <v>330</v>
      </c>
      <c r="C33" s="361" t="s">
        <v>223</v>
      </c>
      <c r="D33" s="361">
        <v>2</v>
      </c>
      <c r="E33" s="362"/>
      <c r="F33" s="362"/>
      <c r="G33" s="363"/>
      <c r="H33" s="362"/>
      <c r="I33" s="541"/>
      <c r="J33" s="542"/>
    </row>
    <row r="34" spans="1:10" ht="98.25" customHeight="1">
      <c r="A34" s="361">
        <v>32</v>
      </c>
      <c r="B34" s="273" t="s">
        <v>331</v>
      </c>
      <c r="C34" s="361" t="s">
        <v>223</v>
      </c>
      <c r="D34" s="361">
        <v>2</v>
      </c>
      <c r="E34" s="362"/>
      <c r="F34" s="362"/>
      <c r="G34" s="363"/>
      <c r="H34" s="362"/>
      <c r="I34" s="541"/>
      <c r="J34" s="542"/>
    </row>
    <row r="35" spans="1:10" ht="92.25" customHeight="1">
      <c r="A35" s="361">
        <v>33</v>
      </c>
      <c r="B35" s="273" t="s">
        <v>332</v>
      </c>
      <c r="C35" s="361" t="s">
        <v>223</v>
      </c>
      <c r="D35" s="361">
        <v>2</v>
      </c>
      <c r="E35" s="362"/>
      <c r="F35" s="362"/>
      <c r="G35" s="363"/>
      <c r="H35" s="362"/>
      <c r="I35" s="541"/>
      <c r="J35" s="542"/>
    </row>
    <row r="36" spans="1:10" ht="98.25" customHeight="1">
      <c r="A36" s="361">
        <v>34</v>
      </c>
      <c r="B36" s="273" t="s">
        <v>397</v>
      </c>
      <c r="C36" s="361" t="s">
        <v>223</v>
      </c>
      <c r="D36" s="361">
        <v>2</v>
      </c>
      <c r="E36" s="362"/>
      <c r="F36" s="362"/>
      <c r="G36" s="363"/>
      <c r="H36" s="362"/>
      <c r="I36" s="541"/>
      <c r="J36" s="542"/>
    </row>
    <row r="37" spans="1:10" ht="93.75" customHeight="1">
      <c r="A37" s="361">
        <v>35</v>
      </c>
      <c r="B37" s="273" t="s">
        <v>396</v>
      </c>
      <c r="C37" s="361" t="s">
        <v>223</v>
      </c>
      <c r="D37" s="361">
        <v>2</v>
      </c>
      <c r="E37" s="362"/>
      <c r="F37" s="362"/>
      <c r="G37" s="363"/>
      <c r="H37" s="362"/>
      <c r="I37" s="541"/>
      <c r="J37" s="542"/>
    </row>
    <row r="38" spans="1:10" ht="60" customHeight="1">
      <c r="A38" s="361">
        <v>36</v>
      </c>
      <c r="B38" s="273" t="s">
        <v>395</v>
      </c>
      <c r="C38" s="361" t="s">
        <v>223</v>
      </c>
      <c r="D38" s="361">
        <v>2</v>
      </c>
      <c r="E38" s="362"/>
      <c r="F38" s="362"/>
      <c r="G38" s="363"/>
      <c r="H38" s="362"/>
      <c r="I38" s="541"/>
      <c r="J38" s="542"/>
    </row>
    <row r="39" spans="1:10" ht="57" customHeight="1">
      <c r="A39" s="361">
        <v>37</v>
      </c>
      <c r="B39" s="273" t="s">
        <v>394</v>
      </c>
      <c r="C39" s="361" t="s">
        <v>223</v>
      </c>
      <c r="D39" s="361">
        <v>2</v>
      </c>
      <c r="E39" s="362"/>
      <c r="F39" s="362"/>
      <c r="G39" s="363"/>
      <c r="H39" s="362"/>
      <c r="I39" s="541"/>
      <c r="J39" s="542"/>
    </row>
    <row r="40" spans="1:10" ht="58.5" customHeight="1">
      <c r="A40" s="361">
        <v>38</v>
      </c>
      <c r="B40" s="273" t="s">
        <v>399</v>
      </c>
      <c r="C40" s="361" t="s">
        <v>223</v>
      </c>
      <c r="D40" s="361">
        <v>2</v>
      </c>
      <c r="E40" s="362"/>
      <c r="F40" s="362"/>
      <c r="G40" s="363"/>
      <c r="H40" s="362"/>
      <c r="I40" s="541"/>
      <c r="J40" s="542"/>
    </row>
    <row r="41" spans="1:10" ht="57" customHeight="1">
      <c r="A41" s="361">
        <v>39</v>
      </c>
      <c r="B41" s="273" t="s">
        <v>400</v>
      </c>
      <c r="C41" s="361" t="s">
        <v>223</v>
      </c>
      <c r="D41" s="361">
        <v>2</v>
      </c>
      <c r="E41" s="362"/>
      <c r="F41" s="362"/>
      <c r="G41" s="363"/>
      <c r="H41" s="362"/>
      <c r="I41" s="541"/>
      <c r="J41" s="542"/>
    </row>
    <row r="42" spans="1:10" ht="59.25" customHeight="1">
      <c r="A42" s="361">
        <v>40</v>
      </c>
      <c r="B42" s="273" t="s">
        <v>401</v>
      </c>
      <c r="C42" s="361" t="s">
        <v>223</v>
      </c>
      <c r="D42" s="361">
        <v>2</v>
      </c>
      <c r="E42" s="362"/>
      <c r="F42" s="362"/>
      <c r="G42" s="363"/>
      <c r="H42" s="362"/>
      <c r="I42" s="541"/>
      <c r="J42" s="542"/>
    </row>
    <row r="43" spans="1:10" ht="68.25" customHeight="1">
      <c r="A43" s="361">
        <v>41</v>
      </c>
      <c r="B43" s="273" t="s">
        <v>402</v>
      </c>
      <c r="C43" s="361" t="s">
        <v>223</v>
      </c>
      <c r="D43" s="361">
        <v>2</v>
      </c>
      <c r="E43" s="362"/>
      <c r="F43" s="362"/>
      <c r="G43" s="363"/>
      <c r="H43" s="362"/>
      <c r="I43" s="541"/>
      <c r="J43" s="542"/>
    </row>
    <row r="44" spans="1:10" ht="66" customHeight="1">
      <c r="A44" s="361">
        <v>42</v>
      </c>
      <c r="B44" s="273" t="s">
        <v>403</v>
      </c>
      <c r="C44" s="361" t="s">
        <v>223</v>
      </c>
      <c r="D44" s="361">
        <v>2</v>
      </c>
      <c r="E44" s="362"/>
      <c r="F44" s="362"/>
      <c r="G44" s="363"/>
      <c r="H44" s="362"/>
      <c r="I44" s="541"/>
      <c r="J44" s="542"/>
    </row>
    <row r="45" spans="1:10" ht="66.75" customHeight="1">
      <c r="A45" s="361">
        <v>43</v>
      </c>
      <c r="B45" s="273" t="s">
        <v>333</v>
      </c>
      <c r="C45" s="361" t="s">
        <v>223</v>
      </c>
      <c r="D45" s="361">
        <v>2</v>
      </c>
      <c r="E45" s="362"/>
      <c r="F45" s="362"/>
      <c r="G45" s="363"/>
      <c r="H45" s="362"/>
      <c r="I45" s="541"/>
      <c r="J45" s="542"/>
    </row>
    <row r="46" spans="1:10" ht="66.75" customHeight="1">
      <c r="A46" s="361">
        <v>44</v>
      </c>
      <c r="B46" s="273" t="s">
        <v>334</v>
      </c>
      <c r="C46" s="361" t="s">
        <v>223</v>
      </c>
      <c r="D46" s="361">
        <v>2</v>
      </c>
      <c r="E46" s="362"/>
      <c r="F46" s="362"/>
      <c r="G46" s="363"/>
      <c r="H46" s="362"/>
      <c r="I46" s="541"/>
      <c r="J46" s="542"/>
    </row>
    <row r="47" spans="1:10" ht="66.75" customHeight="1">
      <c r="A47" s="361">
        <v>45</v>
      </c>
      <c r="B47" s="273" t="s">
        <v>335</v>
      </c>
      <c r="C47" s="361" t="s">
        <v>223</v>
      </c>
      <c r="D47" s="361">
        <v>2</v>
      </c>
      <c r="E47" s="362"/>
      <c r="F47" s="362"/>
      <c r="G47" s="363"/>
      <c r="H47" s="362"/>
      <c r="I47" s="541"/>
      <c r="J47" s="542"/>
    </row>
    <row r="48" spans="1:10" ht="64.5" customHeight="1">
      <c r="A48" s="361">
        <v>46</v>
      </c>
      <c r="B48" s="273" t="s">
        <v>336</v>
      </c>
      <c r="C48" s="361" t="s">
        <v>223</v>
      </c>
      <c r="D48" s="361">
        <v>2</v>
      </c>
      <c r="E48" s="362"/>
      <c r="F48" s="362"/>
      <c r="G48" s="363"/>
      <c r="H48" s="362"/>
      <c r="I48" s="541"/>
      <c r="J48" s="542"/>
    </row>
    <row r="49" spans="1:10" ht="65.25" customHeight="1">
      <c r="A49" s="361">
        <v>47</v>
      </c>
      <c r="B49" s="273" t="s">
        <v>337</v>
      </c>
      <c r="C49" s="361" t="s">
        <v>223</v>
      </c>
      <c r="D49" s="361">
        <v>2</v>
      </c>
      <c r="E49" s="362"/>
      <c r="F49" s="362"/>
      <c r="G49" s="363"/>
      <c r="H49" s="362"/>
      <c r="I49" s="541"/>
      <c r="J49" s="542"/>
    </row>
    <row r="50" spans="1:10" ht="63.75">
      <c r="A50" s="361">
        <v>48</v>
      </c>
      <c r="B50" s="273" t="s">
        <v>338</v>
      </c>
      <c r="C50" s="361" t="s">
        <v>223</v>
      </c>
      <c r="D50" s="361">
        <v>2</v>
      </c>
      <c r="E50" s="362"/>
      <c r="F50" s="362"/>
      <c r="G50" s="363"/>
      <c r="H50" s="362"/>
      <c r="I50" s="541"/>
      <c r="J50" s="542"/>
    </row>
    <row r="51" spans="1:10" ht="66" customHeight="1">
      <c r="A51" s="361">
        <v>49</v>
      </c>
      <c r="B51" s="273" t="s">
        <v>339</v>
      </c>
      <c r="C51" s="361" t="s">
        <v>223</v>
      </c>
      <c r="D51" s="361">
        <v>2</v>
      </c>
      <c r="E51" s="362"/>
      <c r="F51" s="362"/>
      <c r="G51" s="363"/>
      <c r="H51" s="362"/>
      <c r="I51" s="541"/>
      <c r="J51" s="542"/>
    </row>
    <row r="52" spans="1:10" ht="81" customHeight="1">
      <c r="A52" s="361">
        <v>50</v>
      </c>
      <c r="B52" s="273" t="s">
        <v>340</v>
      </c>
      <c r="C52" s="361" t="s">
        <v>223</v>
      </c>
      <c r="D52" s="361">
        <v>1</v>
      </c>
      <c r="E52" s="362"/>
      <c r="F52" s="362"/>
      <c r="G52" s="363"/>
      <c r="H52" s="362"/>
      <c r="I52" s="541"/>
      <c r="J52" s="542"/>
    </row>
    <row r="53" spans="1:10" ht="76.5">
      <c r="A53" s="361">
        <v>51</v>
      </c>
      <c r="B53" s="273" t="s">
        <v>341</v>
      </c>
      <c r="C53" s="361" t="s">
        <v>223</v>
      </c>
      <c r="D53" s="361">
        <v>1</v>
      </c>
      <c r="E53" s="362"/>
      <c r="F53" s="362"/>
      <c r="G53" s="363"/>
      <c r="H53" s="362"/>
      <c r="I53" s="541"/>
      <c r="J53" s="542"/>
    </row>
    <row r="54" spans="1:10" ht="67.5" customHeight="1">
      <c r="A54" s="361">
        <v>52</v>
      </c>
      <c r="B54" s="273" t="s">
        <v>342</v>
      </c>
      <c r="C54" s="361" t="s">
        <v>223</v>
      </c>
      <c r="D54" s="361">
        <v>1</v>
      </c>
      <c r="E54" s="362"/>
      <c r="F54" s="362"/>
      <c r="G54" s="363"/>
      <c r="H54" s="362"/>
      <c r="I54" s="541"/>
      <c r="J54" s="542"/>
    </row>
    <row r="55" spans="1:10" ht="102">
      <c r="A55" s="361">
        <v>53</v>
      </c>
      <c r="B55" s="273" t="s">
        <v>343</v>
      </c>
      <c r="C55" s="361" t="s">
        <v>223</v>
      </c>
      <c r="D55" s="361">
        <v>1</v>
      </c>
      <c r="E55" s="362"/>
      <c r="F55" s="362"/>
      <c r="G55" s="363"/>
      <c r="H55" s="362"/>
      <c r="I55" s="541"/>
      <c r="J55" s="542"/>
    </row>
    <row r="56" spans="1:10" ht="94.5" customHeight="1">
      <c r="A56" s="361">
        <v>54</v>
      </c>
      <c r="B56" s="273" t="s">
        <v>344</v>
      </c>
      <c r="C56" s="361" t="s">
        <v>223</v>
      </c>
      <c r="D56" s="361">
        <v>1</v>
      </c>
      <c r="E56" s="362"/>
      <c r="F56" s="362"/>
      <c r="G56" s="363"/>
      <c r="H56" s="362"/>
      <c r="I56" s="541"/>
      <c r="J56" s="542"/>
    </row>
    <row r="57" spans="1:10" ht="96.75" customHeight="1">
      <c r="A57" s="361">
        <v>55</v>
      </c>
      <c r="B57" s="273" t="s">
        <v>345</v>
      </c>
      <c r="C57" s="361" t="s">
        <v>223</v>
      </c>
      <c r="D57" s="361">
        <v>1</v>
      </c>
      <c r="E57" s="362"/>
      <c r="F57" s="362"/>
      <c r="G57" s="363"/>
      <c r="H57" s="362"/>
      <c r="I57" s="541"/>
      <c r="J57" s="542"/>
    </row>
    <row r="58" spans="1:10" ht="69" customHeight="1">
      <c r="A58" s="361">
        <v>56</v>
      </c>
      <c r="B58" s="273" t="s">
        <v>346</v>
      </c>
      <c r="C58" s="361" t="s">
        <v>223</v>
      </c>
      <c r="D58" s="361">
        <v>1</v>
      </c>
      <c r="E58" s="362"/>
      <c r="F58" s="362"/>
      <c r="G58" s="363"/>
      <c r="H58" s="362"/>
      <c r="I58" s="541"/>
      <c r="J58" s="542"/>
    </row>
    <row r="59" spans="1:10" ht="19.5" customHeight="1">
      <c r="A59" s="361">
        <v>57</v>
      </c>
      <c r="B59" s="273" t="s">
        <v>347</v>
      </c>
      <c r="C59" s="361" t="s">
        <v>223</v>
      </c>
      <c r="D59" s="361">
        <v>1</v>
      </c>
      <c r="E59" s="362"/>
      <c r="F59" s="362"/>
      <c r="G59" s="363"/>
      <c r="H59" s="362"/>
      <c r="I59" s="541"/>
      <c r="J59" s="542"/>
    </row>
    <row r="60" spans="1:10" ht="41.25" customHeight="1">
      <c r="A60" s="361">
        <v>58</v>
      </c>
      <c r="B60" s="273" t="s">
        <v>348</v>
      </c>
      <c r="C60" s="361" t="s">
        <v>223</v>
      </c>
      <c r="D60" s="361">
        <v>10</v>
      </c>
      <c r="E60" s="362"/>
      <c r="F60" s="362"/>
      <c r="G60" s="363"/>
      <c r="H60" s="362"/>
      <c r="I60" s="541"/>
      <c r="J60" s="542"/>
    </row>
    <row r="61" spans="1:10" ht="43.5" customHeight="1">
      <c r="A61" s="361">
        <v>59</v>
      </c>
      <c r="B61" s="273" t="s">
        <v>349</v>
      </c>
      <c r="C61" s="361" t="s">
        <v>223</v>
      </c>
      <c r="D61" s="361">
        <v>10</v>
      </c>
      <c r="E61" s="362"/>
      <c r="F61" s="362"/>
      <c r="G61" s="363"/>
      <c r="H61" s="362"/>
      <c r="I61" s="541"/>
      <c r="J61" s="542"/>
    </row>
    <row r="62" spans="1:10" ht="69.75" customHeight="1">
      <c r="A62" s="361">
        <v>60</v>
      </c>
      <c r="B62" s="311" t="s">
        <v>350</v>
      </c>
      <c r="C62" s="365" t="s">
        <v>223</v>
      </c>
      <c r="D62" s="366">
        <v>30</v>
      </c>
      <c r="E62" s="362"/>
      <c r="F62" s="362"/>
      <c r="G62" s="363"/>
      <c r="H62" s="362"/>
      <c r="I62" s="541"/>
      <c r="J62" s="542"/>
    </row>
    <row r="63" spans="1:10" ht="69.75" customHeight="1">
      <c r="A63" s="361">
        <v>61</v>
      </c>
      <c r="B63" s="269" t="s">
        <v>351</v>
      </c>
      <c r="C63" s="361" t="s">
        <v>223</v>
      </c>
      <c r="D63" s="366">
        <v>30</v>
      </c>
      <c r="E63" s="362"/>
      <c r="F63" s="362"/>
      <c r="G63" s="363"/>
      <c r="H63" s="362"/>
      <c r="I63" s="541"/>
      <c r="J63" s="542"/>
    </row>
    <row r="64" spans="1:10" ht="63.75">
      <c r="A64" s="361">
        <v>62</v>
      </c>
      <c r="B64" s="269" t="s">
        <v>352</v>
      </c>
      <c r="C64" s="361" t="s">
        <v>223</v>
      </c>
      <c r="D64" s="366">
        <v>30</v>
      </c>
      <c r="E64" s="362"/>
      <c r="F64" s="362"/>
      <c r="G64" s="363"/>
      <c r="H64" s="362"/>
      <c r="I64" s="541"/>
      <c r="J64" s="542"/>
    </row>
    <row r="65" spans="1:10" ht="63.75">
      <c r="A65" s="361">
        <v>63</v>
      </c>
      <c r="B65" s="269" t="s">
        <v>353</v>
      </c>
      <c r="C65" s="361" t="s">
        <v>223</v>
      </c>
      <c r="D65" s="366">
        <v>30</v>
      </c>
      <c r="E65" s="362"/>
      <c r="F65" s="362"/>
      <c r="G65" s="363"/>
      <c r="H65" s="362"/>
      <c r="I65" s="541"/>
      <c r="J65" s="542"/>
    </row>
    <row r="66" spans="1:10" ht="67.5" customHeight="1">
      <c r="A66" s="361">
        <v>64</v>
      </c>
      <c r="B66" s="269" t="s">
        <v>354</v>
      </c>
      <c r="C66" s="361" t="s">
        <v>223</v>
      </c>
      <c r="D66" s="366">
        <v>30</v>
      </c>
      <c r="E66" s="362"/>
      <c r="F66" s="362"/>
      <c r="G66" s="363"/>
      <c r="H66" s="362"/>
      <c r="I66" s="541"/>
      <c r="J66" s="542"/>
    </row>
    <row r="67" spans="1:10" ht="66" customHeight="1">
      <c r="A67" s="361">
        <v>65</v>
      </c>
      <c r="B67" s="269" t="s">
        <v>355</v>
      </c>
      <c r="C67" s="361" t="s">
        <v>223</v>
      </c>
      <c r="D67" s="366">
        <v>30</v>
      </c>
      <c r="E67" s="362"/>
      <c r="F67" s="362"/>
      <c r="G67" s="363"/>
      <c r="H67" s="362"/>
      <c r="I67" s="541"/>
      <c r="J67" s="542"/>
    </row>
    <row r="68" spans="1:10" ht="66" customHeight="1">
      <c r="A68" s="361">
        <v>66</v>
      </c>
      <c r="B68" s="269" t="s">
        <v>356</v>
      </c>
      <c r="C68" s="361" t="s">
        <v>223</v>
      </c>
      <c r="D68" s="366">
        <v>30</v>
      </c>
      <c r="E68" s="362"/>
      <c r="F68" s="362"/>
      <c r="G68" s="363"/>
      <c r="H68" s="362"/>
      <c r="I68" s="541"/>
      <c r="J68" s="542"/>
    </row>
    <row r="69" spans="1:10" ht="48" customHeight="1">
      <c r="A69" s="361">
        <v>67</v>
      </c>
      <c r="B69" s="269" t="s">
        <v>357</v>
      </c>
      <c r="C69" s="361" t="s">
        <v>223</v>
      </c>
      <c r="D69" s="366">
        <v>2</v>
      </c>
      <c r="E69" s="362"/>
      <c r="F69" s="362"/>
      <c r="G69" s="363"/>
      <c r="H69" s="362"/>
      <c r="I69" s="541"/>
      <c r="J69" s="542"/>
    </row>
    <row r="70" spans="1:10" ht="56.25" customHeight="1">
      <c r="A70" s="361">
        <v>68</v>
      </c>
      <c r="B70" s="269" t="s">
        <v>358</v>
      </c>
      <c r="C70" s="361" t="s">
        <v>223</v>
      </c>
      <c r="D70" s="366">
        <v>2</v>
      </c>
      <c r="E70" s="362"/>
      <c r="F70" s="362"/>
      <c r="G70" s="363"/>
      <c r="H70" s="362"/>
      <c r="I70" s="541"/>
      <c r="J70" s="542"/>
    </row>
    <row r="71" spans="1:10" ht="53.25" customHeight="1">
      <c r="A71" s="361">
        <v>69</v>
      </c>
      <c r="B71" s="269" t="s">
        <v>359</v>
      </c>
      <c r="C71" s="361" t="s">
        <v>223</v>
      </c>
      <c r="D71" s="366">
        <v>2</v>
      </c>
      <c r="E71" s="362"/>
      <c r="F71" s="362"/>
      <c r="G71" s="363"/>
      <c r="H71" s="362"/>
      <c r="I71" s="541"/>
      <c r="J71" s="542"/>
    </row>
    <row r="72" spans="1:10" ht="53.25" customHeight="1">
      <c r="A72" s="361">
        <v>70</v>
      </c>
      <c r="B72" s="269" t="s">
        <v>360</v>
      </c>
      <c r="C72" s="361" t="s">
        <v>223</v>
      </c>
      <c r="D72" s="366">
        <v>2</v>
      </c>
      <c r="E72" s="362"/>
      <c r="F72" s="362"/>
      <c r="G72" s="363"/>
      <c r="H72" s="362"/>
      <c r="I72" s="541"/>
      <c r="J72" s="542"/>
    </row>
    <row r="73" spans="1:10" ht="57" customHeight="1">
      <c r="A73" s="361">
        <v>71</v>
      </c>
      <c r="B73" s="269" t="s">
        <v>361</v>
      </c>
      <c r="C73" s="361" t="s">
        <v>223</v>
      </c>
      <c r="D73" s="366">
        <v>2</v>
      </c>
      <c r="E73" s="362"/>
      <c r="F73" s="362"/>
      <c r="G73" s="363"/>
      <c r="H73" s="362"/>
      <c r="I73" s="541"/>
      <c r="J73" s="542"/>
    </row>
    <row r="74" spans="1:10" ht="54.75" customHeight="1">
      <c r="A74" s="361">
        <v>72</v>
      </c>
      <c r="B74" s="269" t="s">
        <v>362</v>
      </c>
      <c r="C74" s="361" t="s">
        <v>223</v>
      </c>
      <c r="D74" s="366">
        <v>2</v>
      </c>
      <c r="E74" s="362"/>
      <c r="F74" s="362"/>
      <c r="G74" s="363"/>
      <c r="H74" s="362"/>
      <c r="I74" s="541"/>
      <c r="J74" s="542"/>
    </row>
    <row r="75" spans="1:10" ht="40.5" customHeight="1">
      <c r="A75" s="361">
        <v>73</v>
      </c>
      <c r="B75" s="269" t="s">
        <v>363</v>
      </c>
      <c r="C75" s="361" t="s">
        <v>223</v>
      </c>
      <c r="D75" s="366">
        <v>2</v>
      </c>
      <c r="E75" s="362"/>
      <c r="F75" s="362"/>
      <c r="G75" s="363"/>
      <c r="H75" s="362"/>
      <c r="I75" s="541"/>
      <c r="J75" s="542"/>
    </row>
    <row r="76" spans="1:10" ht="43.5" customHeight="1">
      <c r="A76" s="361">
        <v>74</v>
      </c>
      <c r="B76" s="269" t="s">
        <v>364</v>
      </c>
      <c r="C76" s="361" t="s">
        <v>223</v>
      </c>
      <c r="D76" s="366">
        <v>2</v>
      </c>
      <c r="E76" s="362"/>
      <c r="F76" s="362"/>
      <c r="G76" s="363"/>
      <c r="H76" s="362"/>
      <c r="I76" s="541"/>
      <c r="J76" s="542"/>
    </row>
    <row r="77" spans="1:10" ht="42.75" customHeight="1">
      <c r="A77" s="361">
        <v>75</v>
      </c>
      <c r="B77" s="269" t="s">
        <v>365</v>
      </c>
      <c r="C77" s="361" t="s">
        <v>223</v>
      </c>
      <c r="D77" s="366">
        <v>2</v>
      </c>
      <c r="E77" s="362"/>
      <c r="F77" s="362"/>
      <c r="G77" s="363"/>
      <c r="H77" s="362"/>
      <c r="I77" s="541"/>
      <c r="J77" s="542"/>
    </row>
    <row r="78" spans="1:10" ht="40.5" customHeight="1">
      <c r="A78" s="361">
        <v>76</v>
      </c>
      <c r="B78" s="269" t="s">
        <v>366</v>
      </c>
      <c r="C78" s="361" t="s">
        <v>223</v>
      </c>
      <c r="D78" s="366">
        <v>2</v>
      </c>
      <c r="E78" s="362"/>
      <c r="F78" s="362"/>
      <c r="G78" s="363"/>
      <c r="H78" s="362"/>
      <c r="I78" s="541"/>
      <c r="J78" s="542"/>
    </row>
    <row r="79" spans="1:10" ht="42" customHeight="1">
      <c r="A79" s="361">
        <v>77</v>
      </c>
      <c r="B79" s="269" t="s">
        <v>367</v>
      </c>
      <c r="C79" s="361" t="s">
        <v>223</v>
      </c>
      <c r="D79" s="366">
        <v>2</v>
      </c>
      <c r="E79" s="362"/>
      <c r="F79" s="362"/>
      <c r="G79" s="363"/>
      <c r="H79" s="362"/>
      <c r="I79" s="541"/>
      <c r="J79" s="542"/>
    </row>
    <row r="80" spans="1:10" ht="38.25">
      <c r="A80" s="361">
        <v>78</v>
      </c>
      <c r="B80" s="269" t="s">
        <v>368</v>
      </c>
      <c r="C80" s="361" t="s">
        <v>223</v>
      </c>
      <c r="D80" s="366">
        <v>2</v>
      </c>
      <c r="E80" s="362"/>
      <c r="F80" s="362"/>
      <c r="G80" s="363"/>
      <c r="H80" s="362"/>
      <c r="I80" s="541"/>
      <c r="J80" s="542"/>
    </row>
    <row r="81" spans="1:10" ht="28.5" customHeight="1">
      <c r="A81" s="361">
        <v>79</v>
      </c>
      <c r="B81" s="269" t="s">
        <v>369</v>
      </c>
      <c r="C81" s="361" t="s">
        <v>223</v>
      </c>
      <c r="D81" s="366">
        <v>2</v>
      </c>
      <c r="E81" s="362"/>
      <c r="F81" s="362"/>
      <c r="G81" s="363"/>
      <c r="H81" s="362"/>
      <c r="I81" s="541"/>
      <c r="J81" s="542"/>
    </row>
    <row r="82" spans="1:10" ht="52.5" customHeight="1">
      <c r="A82" s="361">
        <v>80</v>
      </c>
      <c r="B82" s="269" t="s">
        <v>370</v>
      </c>
      <c r="C82" s="361" t="s">
        <v>223</v>
      </c>
      <c r="D82" s="366">
        <v>2</v>
      </c>
      <c r="E82" s="362"/>
      <c r="F82" s="362"/>
      <c r="G82" s="363"/>
      <c r="H82" s="362"/>
      <c r="I82" s="541"/>
      <c r="J82" s="542"/>
    </row>
    <row r="83" spans="1:10" ht="54.75" customHeight="1">
      <c r="A83" s="361">
        <v>81</v>
      </c>
      <c r="B83" s="269" t="s">
        <v>371</v>
      </c>
      <c r="C83" s="361" t="s">
        <v>223</v>
      </c>
      <c r="D83" s="366">
        <v>2</v>
      </c>
      <c r="E83" s="362"/>
      <c r="F83" s="362"/>
      <c r="G83" s="363"/>
      <c r="H83" s="362"/>
      <c r="I83" s="541"/>
      <c r="J83" s="542"/>
    </row>
    <row r="84" spans="1:10" ht="52.5" customHeight="1">
      <c r="A84" s="361">
        <v>82</v>
      </c>
      <c r="B84" s="269" t="s">
        <v>372</v>
      </c>
      <c r="C84" s="361" t="s">
        <v>223</v>
      </c>
      <c r="D84" s="366">
        <v>2</v>
      </c>
      <c r="E84" s="362"/>
      <c r="F84" s="362"/>
      <c r="G84" s="363"/>
      <c r="H84" s="362"/>
      <c r="I84" s="541"/>
      <c r="J84" s="542"/>
    </row>
    <row r="85" spans="1:10" ht="54" customHeight="1">
      <c r="A85" s="361">
        <v>83</v>
      </c>
      <c r="B85" s="269" t="s">
        <v>373</v>
      </c>
      <c r="C85" s="361" t="s">
        <v>223</v>
      </c>
      <c r="D85" s="366">
        <v>2</v>
      </c>
      <c r="E85" s="362"/>
      <c r="F85" s="362"/>
      <c r="G85" s="363"/>
      <c r="H85" s="362"/>
      <c r="I85" s="541"/>
      <c r="J85" s="542"/>
    </row>
    <row r="86" spans="1:10" ht="54" customHeight="1">
      <c r="A86" s="361">
        <v>84</v>
      </c>
      <c r="B86" s="269" t="s">
        <v>374</v>
      </c>
      <c r="C86" s="361" t="s">
        <v>223</v>
      </c>
      <c r="D86" s="366">
        <v>2</v>
      </c>
      <c r="E86" s="362"/>
      <c r="F86" s="362"/>
      <c r="G86" s="363"/>
      <c r="H86" s="362"/>
      <c r="I86" s="541"/>
      <c r="J86" s="542"/>
    </row>
    <row r="87" spans="1:10" ht="56.25" customHeight="1">
      <c r="A87" s="361">
        <v>85</v>
      </c>
      <c r="B87" s="269" t="s">
        <v>375</v>
      </c>
      <c r="C87" s="361" t="s">
        <v>223</v>
      </c>
      <c r="D87" s="366">
        <v>2</v>
      </c>
      <c r="E87" s="362"/>
      <c r="F87" s="362"/>
      <c r="G87" s="363"/>
      <c r="H87" s="362"/>
      <c r="I87" s="541"/>
      <c r="J87" s="542"/>
    </row>
    <row r="88" spans="1:10" ht="40.5" customHeight="1">
      <c r="A88" s="361">
        <v>86</v>
      </c>
      <c r="B88" s="269" t="s">
        <v>376</v>
      </c>
      <c r="C88" s="361" t="s">
        <v>223</v>
      </c>
      <c r="D88" s="366">
        <v>2</v>
      </c>
      <c r="E88" s="362"/>
      <c r="F88" s="362"/>
      <c r="G88" s="363"/>
      <c r="H88" s="362"/>
      <c r="I88" s="541"/>
      <c r="J88" s="542"/>
    </row>
    <row r="89" spans="1:10" ht="42.75" customHeight="1">
      <c r="A89" s="361">
        <v>87</v>
      </c>
      <c r="B89" s="269" t="s">
        <v>377</v>
      </c>
      <c r="C89" s="361" t="s">
        <v>223</v>
      </c>
      <c r="D89" s="366">
        <v>2</v>
      </c>
      <c r="E89" s="362"/>
      <c r="F89" s="362"/>
      <c r="G89" s="363"/>
      <c r="H89" s="362"/>
      <c r="I89" s="541"/>
      <c r="J89" s="542"/>
    </row>
    <row r="90" spans="1:10" ht="38.25">
      <c r="A90" s="361">
        <v>88</v>
      </c>
      <c r="B90" s="269" t="s">
        <v>378</v>
      </c>
      <c r="C90" s="361" t="s">
        <v>223</v>
      </c>
      <c r="D90" s="366">
        <v>2</v>
      </c>
      <c r="E90" s="362"/>
      <c r="F90" s="362"/>
      <c r="G90" s="363"/>
      <c r="H90" s="362"/>
      <c r="I90" s="541"/>
      <c r="J90" s="542"/>
    </row>
    <row r="91" spans="1:10" ht="41.25" customHeight="1">
      <c r="A91" s="361">
        <v>89</v>
      </c>
      <c r="B91" s="269" t="s">
        <v>379</v>
      </c>
      <c r="C91" s="361" t="s">
        <v>223</v>
      </c>
      <c r="D91" s="366">
        <v>2</v>
      </c>
      <c r="E91" s="362"/>
      <c r="F91" s="362"/>
      <c r="G91" s="363"/>
      <c r="H91" s="362"/>
      <c r="I91" s="541"/>
      <c r="J91" s="542"/>
    </row>
    <row r="92" spans="1:10" ht="41.25" customHeight="1">
      <c r="A92" s="361">
        <v>90</v>
      </c>
      <c r="B92" s="269" t="s">
        <v>380</v>
      </c>
      <c r="C92" s="361" t="s">
        <v>223</v>
      </c>
      <c r="D92" s="366">
        <v>2</v>
      </c>
      <c r="E92" s="362"/>
      <c r="F92" s="362"/>
      <c r="G92" s="363"/>
      <c r="H92" s="362"/>
      <c r="I92" s="541"/>
      <c r="J92" s="542"/>
    </row>
    <row r="93" spans="1:10" ht="39.75" customHeight="1">
      <c r="A93" s="361">
        <v>91</v>
      </c>
      <c r="B93" s="269" t="s">
        <v>381</v>
      </c>
      <c r="C93" s="361" t="s">
        <v>223</v>
      </c>
      <c r="D93" s="366">
        <v>2</v>
      </c>
      <c r="E93" s="362"/>
      <c r="F93" s="362"/>
      <c r="G93" s="363"/>
      <c r="H93" s="362"/>
      <c r="I93" s="541"/>
      <c r="J93" s="542"/>
    </row>
    <row r="94" spans="1:10" ht="27" customHeight="1">
      <c r="A94" s="361">
        <v>92</v>
      </c>
      <c r="B94" s="269" t="s">
        <v>382</v>
      </c>
      <c r="C94" s="361" t="s">
        <v>223</v>
      </c>
      <c r="D94" s="366">
        <v>2</v>
      </c>
      <c r="E94" s="362"/>
      <c r="F94" s="362"/>
      <c r="G94" s="363"/>
      <c r="H94" s="362"/>
      <c r="I94" s="541"/>
      <c r="J94" s="542"/>
    </row>
    <row r="95" spans="1:10" ht="17.25" customHeight="1">
      <c r="A95" s="361">
        <v>93</v>
      </c>
      <c r="B95" s="352" t="s">
        <v>383</v>
      </c>
      <c r="C95" s="361" t="s">
        <v>223</v>
      </c>
      <c r="D95" s="366">
        <v>1</v>
      </c>
      <c r="E95" s="362"/>
      <c r="F95" s="362"/>
      <c r="G95" s="363"/>
      <c r="H95" s="362"/>
      <c r="I95" s="541"/>
      <c r="J95" s="542"/>
    </row>
    <row r="96" spans="1:10" ht="17.25" customHeight="1">
      <c r="A96" s="361">
        <v>94</v>
      </c>
      <c r="B96" s="352" t="s">
        <v>384</v>
      </c>
      <c r="C96" s="361" t="s">
        <v>223</v>
      </c>
      <c r="D96" s="366">
        <v>1</v>
      </c>
      <c r="E96" s="362"/>
      <c r="F96" s="362"/>
      <c r="G96" s="363"/>
      <c r="H96" s="362"/>
      <c r="I96" s="541"/>
      <c r="J96" s="542"/>
    </row>
    <row r="97" spans="1:10" ht="16.5" customHeight="1">
      <c r="A97" s="361">
        <v>95</v>
      </c>
      <c r="B97" s="371" t="s">
        <v>385</v>
      </c>
      <c r="C97" s="361" t="s">
        <v>223</v>
      </c>
      <c r="D97" s="361">
        <v>1</v>
      </c>
      <c r="E97" s="362"/>
      <c r="F97" s="362"/>
      <c r="G97" s="363"/>
      <c r="H97" s="362"/>
      <c r="I97" s="541"/>
      <c r="J97" s="542"/>
    </row>
    <row r="98" spans="1:10" ht="17.25" customHeight="1">
      <c r="A98" s="361">
        <v>96</v>
      </c>
      <c r="B98" s="371" t="s">
        <v>386</v>
      </c>
      <c r="C98" s="361" t="s">
        <v>223</v>
      </c>
      <c r="D98" s="361">
        <v>1</v>
      </c>
      <c r="E98" s="362"/>
      <c r="F98" s="362"/>
      <c r="G98" s="363"/>
      <c r="H98" s="362"/>
      <c r="I98" s="541"/>
      <c r="J98" s="542"/>
    </row>
    <row r="99" spans="1:10" ht="16.5" customHeight="1">
      <c r="A99" s="361">
        <v>97</v>
      </c>
      <c r="B99" s="371" t="s">
        <v>387</v>
      </c>
      <c r="C99" s="361" t="s">
        <v>223</v>
      </c>
      <c r="D99" s="361">
        <v>1</v>
      </c>
      <c r="E99" s="362"/>
      <c r="F99" s="362"/>
      <c r="G99" s="363"/>
      <c r="H99" s="362"/>
      <c r="I99" s="541"/>
      <c r="J99" s="542"/>
    </row>
    <row r="100" spans="1:10" ht="17.25" customHeight="1">
      <c r="A100" s="361">
        <v>98</v>
      </c>
      <c r="B100" s="371" t="s">
        <v>388</v>
      </c>
      <c r="C100" s="361" t="s">
        <v>223</v>
      </c>
      <c r="D100" s="361">
        <v>1</v>
      </c>
      <c r="E100" s="362"/>
      <c r="F100" s="362"/>
      <c r="G100" s="363"/>
      <c r="H100" s="362"/>
      <c r="I100" s="541"/>
      <c r="J100" s="542"/>
    </row>
    <row r="101" spans="1:10" ht="16.5" customHeight="1">
      <c r="A101" s="361">
        <v>99</v>
      </c>
      <c r="B101" s="371" t="s">
        <v>387</v>
      </c>
      <c r="C101" s="361" t="s">
        <v>223</v>
      </c>
      <c r="D101" s="361">
        <v>1</v>
      </c>
      <c r="E101" s="362"/>
      <c r="F101" s="362"/>
      <c r="G101" s="363"/>
      <c r="H101" s="362"/>
      <c r="I101" s="541"/>
      <c r="J101" s="542"/>
    </row>
    <row r="102" spans="1:10" ht="16.5" customHeight="1" thickBot="1">
      <c r="A102" s="361">
        <v>100</v>
      </c>
      <c r="B102" s="352" t="s">
        <v>389</v>
      </c>
      <c r="C102" s="361" t="s">
        <v>223</v>
      </c>
      <c r="D102" s="361">
        <v>1</v>
      </c>
      <c r="E102" s="362"/>
      <c r="F102" s="362"/>
      <c r="G102" s="363"/>
      <c r="H102" s="362"/>
      <c r="I102" s="541"/>
      <c r="J102" s="542"/>
    </row>
    <row r="103" spans="1:10" ht="15.75" thickBot="1">
      <c r="A103" s="570" t="s">
        <v>138</v>
      </c>
      <c r="B103" s="570"/>
      <c r="C103" s="570"/>
      <c r="D103" s="570"/>
      <c r="E103" s="571"/>
      <c r="F103" s="367"/>
      <c r="G103" s="368"/>
      <c r="H103" s="369"/>
    </row>
    <row r="106" spans="1:10">
      <c r="B106" s="382" t="s">
        <v>14</v>
      </c>
    </row>
  </sheetData>
  <mergeCells count="1">
    <mergeCell ref="A103:E103"/>
  </mergeCells>
  <printOptions horizontalCentered="1"/>
  <pageMargins left="0.19685039370078741" right="0.19685039370078741" top="0.78740157480314965" bottom="0.55118110236220474" header="0.31496062992125984" footer="0.23622047244094491"/>
  <pageSetup paperSize="9" scale="85" firstPageNumber="0" fitToHeight="0" orientation="landscape" r:id="rId1"/>
  <headerFooter>
    <oddHeader>&amp;LNr postępowania: ZP/11/2017&amp;CFormularz asortymentowo-cenowy&amp;RZałącznik nr 2 do SIWZ</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7"/>
  <sheetViews>
    <sheetView zoomScaleNormal="100" workbookViewId="0">
      <selection activeCell="A3" sqref="A3:J3"/>
    </sheetView>
  </sheetViews>
  <sheetFormatPr defaultRowHeight="15"/>
  <cols>
    <col min="1" max="1" width="9.28515625" style="54" bestFit="1" customWidth="1"/>
    <col min="2" max="2" width="47.42578125" style="61" customWidth="1"/>
    <col min="3" max="3" width="11.85546875" style="61" customWidth="1"/>
    <col min="4" max="4" width="10.5703125" style="61" customWidth="1"/>
    <col min="5" max="5" width="12.5703125" style="67" customWidth="1"/>
    <col min="6" max="6" width="21.42578125" style="54" customWidth="1"/>
    <col min="7" max="7" width="9.28515625" style="67" bestFit="1" customWidth="1"/>
    <col min="8" max="8" width="10.140625" style="67" bestFit="1" customWidth="1"/>
    <col min="9" max="9" width="9.28515625" style="67" bestFit="1" customWidth="1"/>
    <col min="10" max="10" width="10.140625" style="67" bestFit="1" customWidth="1"/>
    <col min="11" max="1023" width="9.140625" style="61"/>
  </cols>
  <sheetData>
    <row r="1" spans="1:1024" s="62" customFormat="1" ht="22.35" customHeight="1">
      <c r="A1" s="372" t="s">
        <v>278</v>
      </c>
      <c r="B1" s="220"/>
      <c r="C1" s="220"/>
      <c r="D1" s="220"/>
      <c r="E1" s="220"/>
      <c r="F1" s="220"/>
      <c r="G1" s="220"/>
      <c r="H1" s="220"/>
      <c r="I1" s="220"/>
      <c r="J1" s="220"/>
      <c r="K1" s="382"/>
      <c r="AMJ1"/>
    </row>
    <row r="2" spans="1:1024" ht="57" customHeight="1">
      <c r="A2" s="373" t="s">
        <v>0</v>
      </c>
      <c r="B2" s="373" t="s">
        <v>122</v>
      </c>
      <c r="C2" s="373" t="s">
        <v>2</v>
      </c>
      <c r="D2" s="373" t="s">
        <v>50</v>
      </c>
      <c r="E2" s="373" t="s">
        <v>3</v>
      </c>
      <c r="F2" s="373" t="s">
        <v>451</v>
      </c>
      <c r="G2" s="374" t="s">
        <v>4</v>
      </c>
      <c r="H2" s="375" t="s">
        <v>5</v>
      </c>
      <c r="I2" s="374" t="s">
        <v>6</v>
      </c>
      <c r="J2" s="375" t="s">
        <v>7</v>
      </c>
      <c r="K2" s="382"/>
    </row>
    <row r="3" spans="1:1024" ht="15" customHeight="1">
      <c r="A3" s="572" t="s">
        <v>143</v>
      </c>
      <c r="B3" s="572"/>
      <c r="C3" s="572"/>
      <c r="D3" s="572"/>
      <c r="E3" s="572"/>
      <c r="F3" s="572"/>
      <c r="G3" s="572"/>
      <c r="H3" s="572"/>
      <c r="I3" s="572"/>
      <c r="J3" s="572"/>
      <c r="K3" s="382"/>
    </row>
    <row r="4" spans="1:1024" ht="55.5" customHeight="1">
      <c r="A4" s="376">
        <v>1</v>
      </c>
      <c r="B4" s="222" t="s">
        <v>251</v>
      </c>
      <c r="C4" s="221"/>
      <c r="D4" s="223"/>
      <c r="E4" s="377"/>
      <c r="F4" s="221">
        <v>10</v>
      </c>
      <c r="G4" s="223"/>
      <c r="H4" s="378"/>
      <c r="I4" s="379"/>
      <c r="J4" s="378"/>
      <c r="K4" s="382"/>
    </row>
    <row r="5" spans="1:1024" ht="147" customHeight="1">
      <c r="A5" s="221">
        <v>2</v>
      </c>
      <c r="B5" s="222" t="s">
        <v>252</v>
      </c>
      <c r="C5" s="221"/>
      <c r="D5" s="223"/>
      <c r="E5" s="377"/>
      <c r="F5" s="221">
        <v>6</v>
      </c>
      <c r="G5" s="223"/>
      <c r="H5" s="378"/>
      <c r="I5" s="379"/>
      <c r="J5" s="378"/>
      <c r="K5" s="382"/>
    </row>
    <row r="6" spans="1:1024" ht="196.5" customHeight="1">
      <c r="A6" s="376">
        <v>3</v>
      </c>
      <c r="B6" s="222" t="s">
        <v>253</v>
      </c>
      <c r="C6" s="221"/>
      <c r="D6" s="223"/>
      <c r="E6" s="377"/>
      <c r="F6" s="221">
        <v>25</v>
      </c>
      <c r="G6" s="223"/>
      <c r="H6" s="378"/>
      <c r="I6" s="379"/>
      <c r="J6" s="378"/>
      <c r="K6" s="382"/>
    </row>
    <row r="7" spans="1:1024" ht="84.75" customHeight="1">
      <c r="A7" s="376">
        <v>4</v>
      </c>
      <c r="B7" s="222" t="s">
        <v>254</v>
      </c>
      <c r="C7" s="376"/>
      <c r="D7" s="380"/>
      <c r="E7" s="377"/>
      <c r="F7" s="376">
        <v>3</v>
      </c>
      <c r="G7" s="380"/>
      <c r="H7" s="378"/>
      <c r="I7" s="379"/>
      <c r="J7" s="378"/>
      <c r="K7" s="382"/>
    </row>
    <row r="8" spans="1:1024" ht="145.5" customHeight="1">
      <c r="A8" s="376">
        <v>5</v>
      </c>
      <c r="B8" s="222" t="s">
        <v>255</v>
      </c>
      <c r="C8" s="376"/>
      <c r="D8" s="380"/>
      <c r="E8" s="377"/>
      <c r="F8" s="376">
        <v>1</v>
      </c>
      <c r="G8" s="380"/>
      <c r="H8" s="378"/>
      <c r="I8" s="379"/>
      <c r="J8" s="378"/>
      <c r="K8" s="382"/>
    </row>
    <row r="9" spans="1:1024" ht="31.5" customHeight="1">
      <c r="A9" s="376">
        <v>6</v>
      </c>
      <c r="B9" s="222" t="s">
        <v>256</v>
      </c>
      <c r="C9" s="221"/>
      <c r="D9" s="223"/>
      <c r="E9" s="377"/>
      <c r="F9" s="221">
        <v>120</v>
      </c>
      <c r="G9" s="223"/>
      <c r="H9" s="378"/>
      <c r="I9" s="379"/>
      <c r="J9" s="378"/>
      <c r="K9" s="382"/>
    </row>
    <row r="10" spans="1:1024" ht="18.75" customHeight="1" thickBot="1">
      <c r="A10" s="376">
        <v>7</v>
      </c>
      <c r="B10" s="222" t="s">
        <v>438</v>
      </c>
      <c r="C10" s="221"/>
      <c r="D10" s="223"/>
      <c r="E10" s="377"/>
      <c r="F10" s="221">
        <v>80</v>
      </c>
      <c r="G10" s="223"/>
      <c r="H10" s="381"/>
      <c r="I10" s="379"/>
      <c r="J10" s="381"/>
      <c r="K10" s="382"/>
    </row>
    <row r="11" spans="1:1024" thickBot="1">
      <c r="A11" s="383"/>
      <c r="B11" s="382"/>
      <c r="C11" s="382"/>
      <c r="D11" s="382"/>
      <c r="E11" s="382"/>
      <c r="F11" s="574" t="s">
        <v>226</v>
      </c>
      <c r="G11" s="575"/>
      <c r="H11" s="506"/>
      <c r="I11" s="382"/>
      <c r="J11" s="506"/>
      <c r="K11" s="382"/>
    </row>
    <row r="12" spans="1:1024" ht="14.25">
      <c r="A12" s="383"/>
      <c r="B12" s="382"/>
      <c r="C12" s="382"/>
      <c r="D12" s="382"/>
      <c r="E12" s="382"/>
      <c r="F12" s="525"/>
      <c r="G12" s="525"/>
      <c r="H12" s="526"/>
      <c r="I12" s="382"/>
      <c r="J12" s="526"/>
      <c r="K12" s="382"/>
    </row>
    <row r="13" spans="1:1024" ht="14.25">
      <c r="A13" s="383"/>
      <c r="B13" s="382" t="s">
        <v>14</v>
      </c>
      <c r="C13" s="382"/>
      <c r="D13" s="382"/>
      <c r="E13" s="382"/>
      <c r="F13" s="383"/>
      <c r="G13" s="382"/>
      <c r="H13" s="382"/>
      <c r="I13" s="382"/>
      <c r="J13" s="382"/>
      <c r="K13" s="382"/>
    </row>
    <row r="14" spans="1:1024" ht="14.25">
      <c r="A14" s="383"/>
      <c r="B14" s="382"/>
      <c r="C14" s="382"/>
      <c r="D14" s="382"/>
      <c r="E14" s="382"/>
      <c r="F14" s="383"/>
      <c r="G14" s="382"/>
      <c r="H14" s="382"/>
      <c r="I14" s="382"/>
      <c r="J14" s="382"/>
      <c r="K14" s="382"/>
    </row>
    <row r="15" spans="1:1024" ht="14.25">
      <c r="A15" s="383"/>
      <c r="B15" s="382"/>
      <c r="C15" s="382"/>
      <c r="D15" s="382"/>
      <c r="E15" s="382"/>
      <c r="F15" s="383"/>
      <c r="G15" s="382"/>
      <c r="H15" s="382"/>
      <c r="I15" s="382"/>
      <c r="J15" s="382"/>
      <c r="K15" s="382"/>
    </row>
    <row r="16" spans="1:1024" ht="14.25">
      <c r="A16" s="383"/>
      <c r="B16" s="382"/>
      <c r="C16" s="382"/>
      <c r="D16" s="382"/>
      <c r="E16" s="382"/>
      <c r="F16" s="383"/>
      <c r="G16" s="382"/>
      <c r="H16" s="382"/>
      <c r="I16" s="382"/>
      <c r="J16" s="382"/>
      <c r="K16" s="382"/>
    </row>
    <row r="17" spans="1:11" ht="14.25">
      <c r="A17" s="372" t="s">
        <v>279</v>
      </c>
      <c r="B17" s="382"/>
      <c r="C17" s="382"/>
      <c r="D17" s="382"/>
      <c r="E17" s="382"/>
      <c r="F17" s="383"/>
      <c r="G17" s="382"/>
      <c r="H17" s="382"/>
      <c r="I17" s="382"/>
      <c r="J17" s="382"/>
      <c r="K17" s="382"/>
    </row>
    <row r="18" spans="1:11" ht="56.25" customHeight="1">
      <c r="A18" s="373" t="s">
        <v>0</v>
      </c>
      <c r="B18" s="373" t="s">
        <v>122</v>
      </c>
      <c r="C18" s="373" t="s">
        <v>2</v>
      </c>
      <c r="D18" s="373" t="s">
        <v>50</v>
      </c>
      <c r="E18" s="373" t="s">
        <v>3</v>
      </c>
      <c r="F18" s="373" t="s">
        <v>451</v>
      </c>
      <c r="G18" s="374" t="s">
        <v>4</v>
      </c>
      <c r="H18" s="375" t="s">
        <v>5</v>
      </c>
      <c r="I18" s="374" t="s">
        <v>6</v>
      </c>
      <c r="J18" s="375" t="s">
        <v>7</v>
      </c>
      <c r="K18" s="382"/>
    </row>
    <row r="19" spans="1:11" ht="15" customHeight="1">
      <c r="A19" s="572" t="s">
        <v>144</v>
      </c>
      <c r="B19" s="572"/>
      <c r="C19" s="572"/>
      <c r="D19" s="572"/>
      <c r="E19" s="572"/>
      <c r="F19" s="572"/>
      <c r="G19" s="572"/>
      <c r="H19" s="572"/>
      <c r="I19" s="572"/>
      <c r="J19" s="572"/>
      <c r="K19" s="382"/>
    </row>
    <row r="20" spans="1:11" ht="130.5" customHeight="1">
      <c r="A20" s="376">
        <v>1</v>
      </c>
      <c r="B20" s="222" t="s">
        <v>244</v>
      </c>
      <c r="C20" s="376"/>
      <c r="D20" s="380"/>
      <c r="E20" s="377"/>
      <c r="F20" s="376">
        <v>15</v>
      </c>
      <c r="G20" s="380"/>
      <c r="H20" s="378"/>
      <c r="I20" s="379"/>
      <c r="J20" s="378"/>
      <c r="K20" s="382"/>
    </row>
    <row r="21" spans="1:11" ht="246" customHeight="1">
      <c r="A21" s="376">
        <v>2</v>
      </c>
      <c r="B21" s="222" t="s">
        <v>439</v>
      </c>
      <c r="C21" s="376"/>
      <c r="D21" s="380"/>
      <c r="E21" s="377"/>
      <c r="F21" s="376">
        <v>15</v>
      </c>
      <c r="G21" s="380"/>
      <c r="H21" s="378"/>
      <c r="I21" s="379"/>
      <c r="J21" s="378"/>
      <c r="K21" s="382"/>
    </row>
    <row r="22" spans="1:11" ht="191.25">
      <c r="A22" s="376">
        <v>3</v>
      </c>
      <c r="B22" s="222" t="s">
        <v>245</v>
      </c>
      <c r="C22" s="376"/>
      <c r="D22" s="380"/>
      <c r="E22" s="377"/>
      <c r="F22" s="376">
        <v>1</v>
      </c>
      <c r="G22" s="380"/>
      <c r="H22" s="378"/>
      <c r="I22" s="379"/>
      <c r="J22" s="378"/>
      <c r="K22" s="382"/>
    </row>
    <row r="23" spans="1:11" ht="211.5" customHeight="1">
      <c r="A23" s="376">
        <v>4</v>
      </c>
      <c r="B23" s="222" t="s">
        <v>246</v>
      </c>
      <c r="C23" s="376"/>
      <c r="D23" s="380"/>
      <c r="E23" s="377"/>
      <c r="F23" s="376">
        <v>3</v>
      </c>
      <c r="G23" s="380"/>
      <c r="H23" s="378"/>
      <c r="I23" s="379"/>
      <c r="J23" s="378"/>
      <c r="K23" s="382"/>
    </row>
    <row r="24" spans="1:11" ht="18.75" customHeight="1">
      <c r="A24" s="376">
        <v>5</v>
      </c>
      <c r="B24" s="222" t="s">
        <v>247</v>
      </c>
      <c r="C24" s="376"/>
      <c r="D24" s="380"/>
      <c r="E24" s="377"/>
      <c r="F24" s="376">
        <v>10</v>
      </c>
      <c r="G24" s="380"/>
      <c r="H24" s="378"/>
      <c r="I24" s="379"/>
      <c r="J24" s="378"/>
      <c r="K24" s="382"/>
    </row>
    <row r="25" spans="1:11" ht="18.75" customHeight="1">
      <c r="A25" s="376">
        <v>6</v>
      </c>
      <c r="B25" s="222" t="s">
        <v>248</v>
      </c>
      <c r="C25" s="376"/>
      <c r="D25" s="380"/>
      <c r="E25" s="377"/>
      <c r="F25" s="376">
        <v>10</v>
      </c>
      <c r="G25" s="380"/>
      <c r="H25" s="378"/>
      <c r="I25" s="379"/>
      <c r="J25" s="378"/>
      <c r="K25" s="382"/>
    </row>
    <row r="26" spans="1:11" ht="17.25" customHeight="1">
      <c r="A26" s="376">
        <v>7</v>
      </c>
      <c r="B26" s="222" t="s">
        <v>249</v>
      </c>
      <c r="C26" s="376"/>
      <c r="D26" s="380"/>
      <c r="E26" s="377"/>
      <c r="F26" s="376">
        <v>10</v>
      </c>
      <c r="G26" s="380"/>
      <c r="H26" s="378"/>
      <c r="I26" s="379"/>
      <c r="J26" s="378"/>
      <c r="K26" s="382"/>
    </row>
    <row r="27" spans="1:11" ht="15.75" customHeight="1">
      <c r="A27" s="376">
        <v>8</v>
      </c>
      <c r="B27" s="222" t="s">
        <v>404</v>
      </c>
      <c r="C27" s="376"/>
      <c r="D27" s="380"/>
      <c r="E27" s="377"/>
      <c r="F27" s="376">
        <v>25</v>
      </c>
      <c r="G27" s="380"/>
      <c r="H27" s="378"/>
      <c r="I27" s="379"/>
      <c r="J27" s="378"/>
      <c r="K27" s="382"/>
    </row>
    <row r="28" spans="1:11" ht="15" customHeight="1">
      <c r="A28" s="376">
        <v>9</v>
      </c>
      <c r="B28" s="384" t="s">
        <v>405</v>
      </c>
      <c r="C28" s="376"/>
      <c r="D28" s="380"/>
      <c r="E28" s="377"/>
      <c r="F28" s="376">
        <v>25</v>
      </c>
      <c r="G28" s="380"/>
      <c r="H28" s="378"/>
      <c r="I28" s="379"/>
      <c r="J28" s="378"/>
      <c r="K28" s="382"/>
    </row>
    <row r="29" spans="1:11" ht="14.25">
      <c r="A29" s="376">
        <v>10</v>
      </c>
      <c r="B29" s="384" t="s">
        <v>406</v>
      </c>
      <c r="C29" s="376"/>
      <c r="D29" s="380"/>
      <c r="E29" s="377"/>
      <c r="F29" s="376">
        <v>10</v>
      </c>
      <c r="G29" s="380"/>
      <c r="H29" s="378"/>
      <c r="I29" s="379"/>
      <c r="J29" s="378"/>
      <c r="K29" s="382"/>
    </row>
    <row r="30" spans="1:11" ht="14.25">
      <c r="A30" s="376">
        <v>11</v>
      </c>
      <c r="B30" s="384" t="s">
        <v>407</v>
      </c>
      <c r="C30" s="376"/>
      <c r="D30" s="380"/>
      <c r="E30" s="377"/>
      <c r="F30" s="376">
        <v>25</v>
      </c>
      <c r="G30" s="380"/>
      <c r="H30" s="378"/>
      <c r="I30" s="379"/>
      <c r="J30" s="378"/>
      <c r="K30" s="382"/>
    </row>
    <row r="31" spans="1:11" ht="14.25">
      <c r="A31" s="376">
        <v>12</v>
      </c>
      <c r="B31" s="384" t="s">
        <v>408</v>
      </c>
      <c r="C31" s="376"/>
      <c r="D31" s="380"/>
      <c r="E31" s="377"/>
      <c r="F31" s="376">
        <v>10</v>
      </c>
      <c r="G31" s="380"/>
      <c r="H31" s="378"/>
      <c r="I31" s="379"/>
      <c r="J31" s="378"/>
      <c r="K31" s="382"/>
    </row>
    <row r="32" spans="1:11" ht="18" customHeight="1">
      <c r="A32" s="376">
        <v>13</v>
      </c>
      <c r="B32" s="384" t="s">
        <v>250</v>
      </c>
      <c r="C32" s="376"/>
      <c r="D32" s="380"/>
      <c r="E32" s="377"/>
      <c r="F32" s="376">
        <v>25</v>
      </c>
      <c r="G32" s="380"/>
      <c r="H32" s="378"/>
      <c r="I32" s="379"/>
      <c r="J32" s="378"/>
      <c r="K32" s="382"/>
    </row>
    <row r="33" spans="1:11" ht="15" customHeight="1">
      <c r="A33" s="573" t="s">
        <v>225</v>
      </c>
      <c r="B33" s="573"/>
      <c r="C33" s="573"/>
      <c r="D33" s="573"/>
      <c r="E33" s="573"/>
      <c r="F33" s="573"/>
      <c r="G33" s="573"/>
      <c r="H33" s="573"/>
      <c r="I33" s="573"/>
      <c r="J33" s="573"/>
      <c r="K33" s="382"/>
    </row>
    <row r="34" spans="1:11" ht="168" customHeight="1" thickBot="1">
      <c r="A34" s="376">
        <v>14</v>
      </c>
      <c r="B34" s="222" t="s">
        <v>440</v>
      </c>
      <c r="C34" s="376"/>
      <c r="D34" s="380"/>
      <c r="E34" s="377"/>
      <c r="F34" s="376">
        <v>20</v>
      </c>
      <c r="G34" s="380"/>
      <c r="H34" s="381"/>
      <c r="I34" s="379"/>
      <c r="J34" s="381"/>
      <c r="K34" s="382"/>
    </row>
    <row r="35" spans="1:11" thickBot="1">
      <c r="A35" s="383"/>
      <c r="B35" s="382"/>
      <c r="C35" s="382"/>
      <c r="D35" s="382"/>
      <c r="E35" s="382"/>
      <c r="F35" s="574" t="s">
        <v>138</v>
      </c>
      <c r="G35" s="575"/>
      <c r="H35" s="506"/>
      <c r="I35" s="382"/>
      <c r="J35" s="506"/>
      <c r="K35" s="382"/>
    </row>
    <row r="36" spans="1:11" ht="14.25">
      <c r="A36" s="383"/>
      <c r="B36" s="382"/>
      <c r="C36" s="382"/>
      <c r="D36" s="382"/>
      <c r="E36" s="382"/>
      <c r="F36" s="383"/>
      <c r="G36" s="382"/>
      <c r="H36" s="382"/>
      <c r="I36" s="382"/>
      <c r="J36" s="382"/>
      <c r="K36" s="382"/>
    </row>
    <row r="37" spans="1:11">
      <c r="B37" s="382" t="s">
        <v>14</v>
      </c>
    </row>
  </sheetData>
  <mergeCells count="5">
    <mergeCell ref="A19:J19"/>
    <mergeCell ref="A33:J33"/>
    <mergeCell ref="F11:G11"/>
    <mergeCell ref="F35:G35"/>
    <mergeCell ref="A3:J3"/>
  </mergeCells>
  <printOptions horizontalCentered="1"/>
  <pageMargins left="0.19685039370078741" right="0.19685039370078741" top="0.78740157480314965" bottom="0.55118110236220474" header="0.31496062992125984" footer="0.23622047244094491"/>
  <pageSetup paperSize="9" scale="91" firstPageNumber="0" fitToHeight="0" orientation="landscape" r:id="rId1"/>
  <headerFooter>
    <oddHeader>&amp;LNr postępowania: ZP/11/2017&amp;CFormularz asortymentowo-cenowy&amp;RZałącznik nr 2 do SIWZ</oddHeader>
  </headerFooter>
  <rowBreaks count="2" manualBreakCount="2">
    <brk id="16" max="10" man="1"/>
    <brk id="29"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18"/>
  <sheetViews>
    <sheetView zoomScaleNormal="100" workbookViewId="0">
      <selection activeCell="F2" sqref="F2"/>
    </sheetView>
  </sheetViews>
  <sheetFormatPr defaultRowHeight="15"/>
  <cols>
    <col min="1" max="1" width="9.28515625" style="54" bestFit="1" customWidth="1"/>
    <col min="2" max="2" width="54.42578125" style="173" customWidth="1"/>
    <col min="3" max="3" width="12.5703125" style="61" customWidth="1"/>
    <col min="4" max="4" width="11.7109375" style="61" customWidth="1"/>
    <col min="5" max="5" width="8.85546875" style="67" customWidth="1"/>
    <col min="6" max="6" width="17" style="54" customWidth="1"/>
    <col min="7" max="7" width="9.28515625" style="67" bestFit="1" customWidth="1"/>
    <col min="8" max="8" width="12.140625" style="67" customWidth="1"/>
    <col min="9" max="9" width="9.28515625" style="67" bestFit="1" customWidth="1"/>
    <col min="10" max="10" width="10.140625" style="67" bestFit="1" customWidth="1"/>
    <col min="11" max="1023" width="9.140625" style="61"/>
  </cols>
  <sheetData>
    <row r="1" spans="1:10" ht="14.25">
      <c r="A1" s="385" t="s">
        <v>280</v>
      </c>
      <c r="B1" s="386"/>
      <c r="C1" s="249"/>
      <c r="D1" s="249"/>
      <c r="E1" s="253"/>
      <c r="F1" s="251"/>
      <c r="G1" s="253"/>
      <c r="H1" s="253"/>
      <c r="I1" s="253"/>
      <c r="J1" s="253"/>
    </row>
    <row r="2" spans="1:10" ht="38.25">
      <c r="A2" s="387" t="s">
        <v>0</v>
      </c>
      <c r="B2" s="387" t="s">
        <v>1</v>
      </c>
      <c r="C2" s="387" t="s">
        <v>15</v>
      </c>
      <c r="D2" s="387" t="s">
        <v>3</v>
      </c>
      <c r="E2" s="387" t="s">
        <v>16</v>
      </c>
      <c r="F2" s="181" t="s">
        <v>450</v>
      </c>
      <c r="G2" s="387" t="s">
        <v>4</v>
      </c>
      <c r="H2" s="387" t="s">
        <v>5</v>
      </c>
      <c r="I2" s="388" t="s">
        <v>6</v>
      </c>
      <c r="J2" s="387" t="s">
        <v>7</v>
      </c>
    </row>
    <row r="3" spans="1:10" ht="69.75" customHeight="1">
      <c r="A3" s="389">
        <v>1</v>
      </c>
      <c r="B3" s="390" t="s">
        <v>215</v>
      </c>
      <c r="C3" s="387"/>
      <c r="D3" s="387"/>
      <c r="E3" s="389" t="s">
        <v>22</v>
      </c>
      <c r="F3" s="389">
        <v>5</v>
      </c>
      <c r="G3" s="391"/>
      <c r="H3" s="392"/>
      <c r="I3" s="393"/>
      <c r="J3" s="391"/>
    </row>
    <row r="4" spans="1:10" ht="57" customHeight="1">
      <c r="A4" s="389">
        <v>2</v>
      </c>
      <c r="B4" s="394" t="s">
        <v>145</v>
      </c>
      <c r="C4" s="395"/>
      <c r="D4" s="395"/>
      <c r="E4" s="389" t="s">
        <v>22</v>
      </c>
      <c r="F4" s="396">
        <v>3</v>
      </c>
      <c r="G4" s="397"/>
      <c r="H4" s="392"/>
      <c r="I4" s="393"/>
      <c r="J4" s="391"/>
    </row>
    <row r="5" spans="1:10" ht="83.25" customHeight="1">
      <c r="A5" s="389">
        <v>3</v>
      </c>
      <c r="B5" s="394" t="s">
        <v>409</v>
      </c>
      <c r="C5" s="395"/>
      <c r="D5" s="395"/>
      <c r="E5" s="389" t="s">
        <v>22</v>
      </c>
      <c r="F5" s="396">
        <v>3</v>
      </c>
      <c r="G5" s="397"/>
      <c r="H5" s="392"/>
      <c r="I5" s="393"/>
      <c r="J5" s="391"/>
    </row>
    <row r="6" spans="1:10" ht="72" customHeight="1">
      <c r="A6" s="389">
        <v>4</v>
      </c>
      <c r="B6" s="394" t="s">
        <v>146</v>
      </c>
      <c r="C6" s="395"/>
      <c r="D6" s="395"/>
      <c r="E6" s="389" t="s">
        <v>22</v>
      </c>
      <c r="F6" s="396">
        <v>10</v>
      </c>
      <c r="G6" s="397"/>
      <c r="H6" s="392"/>
      <c r="I6" s="393"/>
      <c r="J6" s="391"/>
    </row>
    <row r="7" spans="1:10" ht="68.25" customHeight="1">
      <c r="A7" s="389">
        <v>5</v>
      </c>
      <c r="B7" s="398" t="s">
        <v>216</v>
      </c>
      <c r="C7" s="395"/>
      <c r="D7" s="395"/>
      <c r="E7" s="389" t="s">
        <v>22</v>
      </c>
      <c r="F7" s="396">
        <v>3</v>
      </c>
      <c r="G7" s="397"/>
      <c r="H7" s="392"/>
      <c r="I7" s="393"/>
      <c r="J7" s="391"/>
    </row>
    <row r="8" spans="1:10" ht="44.25" customHeight="1">
      <c r="A8" s="389">
        <v>6</v>
      </c>
      <c r="B8" s="394" t="s">
        <v>410</v>
      </c>
      <c r="C8" s="395"/>
      <c r="D8" s="395"/>
      <c r="E8" s="399" t="s">
        <v>147</v>
      </c>
      <c r="F8" s="400">
        <v>1</v>
      </c>
      <c r="G8" s="397"/>
      <c r="H8" s="392"/>
      <c r="I8" s="393"/>
      <c r="J8" s="391"/>
    </row>
    <row r="9" spans="1:10" ht="41.25" customHeight="1">
      <c r="A9" s="389">
        <v>7</v>
      </c>
      <c r="B9" s="398" t="s">
        <v>148</v>
      </c>
      <c r="C9" s="395"/>
      <c r="D9" s="395"/>
      <c r="E9" s="399" t="s">
        <v>22</v>
      </c>
      <c r="F9" s="396">
        <v>5</v>
      </c>
      <c r="G9" s="397"/>
      <c r="H9" s="392"/>
      <c r="I9" s="393"/>
      <c r="J9" s="391"/>
    </row>
    <row r="10" spans="1:10" ht="171" customHeight="1">
      <c r="A10" s="389">
        <v>8</v>
      </c>
      <c r="B10" s="394" t="s">
        <v>441</v>
      </c>
      <c r="C10" s="395"/>
      <c r="D10" s="395"/>
      <c r="E10" s="399" t="s">
        <v>20</v>
      </c>
      <c r="F10" s="396">
        <v>90</v>
      </c>
      <c r="G10" s="397"/>
      <c r="H10" s="392"/>
      <c r="I10" s="393"/>
      <c r="J10" s="391"/>
    </row>
    <row r="11" spans="1:10" ht="161.25" customHeight="1">
      <c r="A11" s="389">
        <v>9</v>
      </c>
      <c r="B11" s="401" t="s">
        <v>217</v>
      </c>
      <c r="C11" s="402"/>
      <c r="D11" s="402"/>
      <c r="E11" s="396" t="s">
        <v>22</v>
      </c>
      <c r="F11" s="403">
        <v>6</v>
      </c>
      <c r="G11" s="404"/>
      <c r="H11" s="392"/>
      <c r="I11" s="393"/>
      <c r="J11" s="391"/>
    </row>
    <row r="12" spans="1:10" ht="181.5" customHeight="1">
      <c r="A12" s="389">
        <v>10</v>
      </c>
      <c r="B12" s="401" t="s">
        <v>218</v>
      </c>
      <c r="C12" s="402"/>
      <c r="D12" s="402"/>
      <c r="E12" s="396" t="s">
        <v>22</v>
      </c>
      <c r="F12" s="403">
        <v>10</v>
      </c>
      <c r="G12" s="404"/>
      <c r="H12" s="392"/>
      <c r="I12" s="393"/>
      <c r="J12" s="391"/>
    </row>
    <row r="13" spans="1:10" ht="40.5" customHeight="1">
      <c r="A13" s="389">
        <v>11</v>
      </c>
      <c r="B13" s="401" t="s">
        <v>219</v>
      </c>
      <c r="C13" s="402"/>
      <c r="D13" s="402"/>
      <c r="E13" s="396" t="s">
        <v>22</v>
      </c>
      <c r="F13" s="403">
        <v>5</v>
      </c>
      <c r="G13" s="404"/>
      <c r="H13" s="392"/>
      <c r="I13" s="393"/>
      <c r="J13" s="391"/>
    </row>
    <row r="14" spans="1:10" ht="42" customHeight="1" thickBot="1">
      <c r="A14" s="389">
        <v>12</v>
      </c>
      <c r="B14" s="401" t="s">
        <v>220</v>
      </c>
      <c r="C14" s="402"/>
      <c r="D14" s="402"/>
      <c r="E14" s="396" t="s">
        <v>22</v>
      </c>
      <c r="F14" s="403">
        <v>5</v>
      </c>
      <c r="G14" s="404"/>
      <c r="H14" s="392"/>
      <c r="I14" s="393"/>
      <c r="J14" s="391"/>
    </row>
    <row r="15" spans="1:10" thickBot="1">
      <c r="A15" s="405"/>
      <c r="B15" s="406"/>
      <c r="C15" s="407"/>
      <c r="D15" s="407"/>
      <c r="E15" s="405"/>
      <c r="F15" s="576" t="s">
        <v>13</v>
      </c>
      <c r="G15" s="576"/>
      <c r="H15" s="408"/>
      <c r="I15" s="409"/>
      <c r="J15" s="410"/>
    </row>
    <row r="16" spans="1:10" ht="14.25">
      <c r="A16" s="405"/>
      <c r="B16" s="406"/>
      <c r="C16" s="407"/>
      <c r="D16" s="407"/>
      <c r="E16" s="405"/>
      <c r="F16" s="405"/>
      <c r="G16" s="411"/>
      <c r="H16" s="405"/>
      <c r="I16" s="412"/>
      <c r="J16" s="411"/>
    </row>
    <row r="17" spans="1:10" ht="14.25">
      <c r="A17" s="264"/>
      <c r="B17" s="520" t="s">
        <v>149</v>
      </c>
      <c r="C17" s="262"/>
      <c r="D17" s="262"/>
      <c r="E17" s="264"/>
      <c r="F17" s="264"/>
      <c r="G17" s="265"/>
      <c r="H17" s="264"/>
      <c r="I17" s="413"/>
      <c r="J17" s="265"/>
    </row>
    <row r="18" spans="1:10" ht="14.25">
      <c r="A18" s="414"/>
      <c r="B18" s="415"/>
      <c r="C18" s="416"/>
      <c r="D18" s="416"/>
      <c r="E18" s="417"/>
      <c r="F18" s="414"/>
      <c r="G18" s="417"/>
      <c r="H18" s="417"/>
      <c r="I18" s="417"/>
      <c r="J18" s="417"/>
    </row>
  </sheetData>
  <mergeCells count="1">
    <mergeCell ref="F15:G15"/>
  </mergeCells>
  <printOptions horizontalCentered="1"/>
  <pageMargins left="0.19685039370078741" right="0.19685039370078741" top="0.78740157480314965" bottom="0.55118110236220474" header="0.31496062992125984" footer="0.23622047244094491"/>
  <pageSetup paperSize="9" scale="88" firstPageNumber="0" fitToHeight="0" orientation="landscape" r:id="rId1"/>
  <headerFooter>
    <oddHeader>&amp;LNr postępowania: ZP/11/2017&amp;CFormularz asortymentowo-cenowy&amp;RZałącznik nr 2 do SIWZ</oddHeader>
  </headerFooter>
  <rowBreaks count="1" manualBreakCount="1">
    <brk id="9"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8"/>
  <sheetViews>
    <sheetView zoomScaleNormal="100" workbookViewId="0">
      <selection activeCell="F2" sqref="F2"/>
    </sheetView>
  </sheetViews>
  <sheetFormatPr defaultRowHeight="14.25"/>
  <cols>
    <col min="1" max="1" width="3.7109375" style="55"/>
    <col min="2" max="2" width="49.28515625" style="55"/>
    <col min="3" max="3" width="15.7109375" style="55"/>
    <col min="4" max="4" width="11.5703125" style="55"/>
    <col min="5" max="5" width="5.42578125" style="56"/>
    <col min="6" max="6" width="17.5703125" style="56"/>
    <col min="7" max="7" width="9.5703125" style="56"/>
    <col min="8" max="8" width="13.28515625" style="56"/>
    <col min="9" max="9" width="8.5703125" style="57" customWidth="1"/>
    <col min="10" max="10" width="11.5703125" style="56"/>
    <col min="11" max="1023" width="9.140625" style="55"/>
  </cols>
  <sheetData>
    <row r="1" spans="1:1024" s="8" customFormat="1" ht="20.45" customHeight="1">
      <c r="A1" s="418" t="s">
        <v>281</v>
      </c>
      <c r="B1" s="35"/>
      <c r="C1" s="418"/>
      <c r="D1" s="418"/>
      <c r="E1" s="35"/>
      <c r="F1" s="35"/>
      <c r="G1" s="35"/>
      <c r="H1" s="35"/>
      <c r="I1" s="35"/>
      <c r="J1" s="35"/>
      <c r="AMJ1"/>
    </row>
    <row r="2" spans="1:1024" s="58" customFormat="1" ht="48" customHeight="1">
      <c r="A2" s="199" t="s">
        <v>0</v>
      </c>
      <c r="B2" s="199" t="s">
        <v>1</v>
      </c>
      <c r="C2" s="199" t="s">
        <v>15</v>
      </c>
      <c r="D2" s="199" t="s">
        <v>3</v>
      </c>
      <c r="E2" s="199" t="s">
        <v>16</v>
      </c>
      <c r="F2" s="181" t="s">
        <v>450</v>
      </c>
      <c r="G2" s="199" t="s">
        <v>4</v>
      </c>
      <c r="H2" s="199" t="s">
        <v>5</v>
      </c>
      <c r="I2" s="303" t="s">
        <v>6</v>
      </c>
      <c r="J2" s="199" t="s">
        <v>7</v>
      </c>
      <c r="AMJ2"/>
    </row>
    <row r="3" spans="1:1024" ht="151.5" customHeight="1">
      <c r="A3" s="419">
        <v>1</v>
      </c>
      <c r="B3" s="271" t="s">
        <v>150</v>
      </c>
      <c r="C3" s="199"/>
      <c r="D3" s="199"/>
      <c r="E3" s="419" t="s">
        <v>22</v>
      </c>
      <c r="F3" s="419">
        <v>20</v>
      </c>
      <c r="G3" s="420"/>
      <c r="H3" s="421"/>
      <c r="I3" s="422"/>
      <c r="J3" s="42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32.25" customHeight="1">
      <c r="A4" s="419">
        <v>2</v>
      </c>
      <c r="B4" s="271" t="s">
        <v>151</v>
      </c>
      <c r="C4" s="199"/>
      <c r="D4" s="199"/>
      <c r="E4" s="419" t="s">
        <v>22</v>
      </c>
      <c r="F4" s="419">
        <v>2</v>
      </c>
      <c r="G4" s="420"/>
      <c r="H4" s="421"/>
      <c r="I4" s="422"/>
      <c r="J4" s="423"/>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12.75">
      <c r="A5" s="35"/>
      <c r="B5" s="35"/>
      <c r="C5" s="407"/>
      <c r="D5" s="407"/>
      <c r="E5" s="405"/>
      <c r="F5" s="576" t="s">
        <v>13</v>
      </c>
      <c r="G5" s="576"/>
      <c r="H5" s="424"/>
      <c r="I5" s="425"/>
      <c r="J5" s="424"/>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4">
      <c r="A6"/>
      <c r="B6"/>
      <c r="C6"/>
      <c r="D6"/>
      <c r="E6"/>
      <c r="F6"/>
      <c r="G6" s="59"/>
      <c r="H6"/>
      <c r="I6"/>
      <c r="J6" s="59"/>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4">
      <c r="A7"/>
      <c r="B7"/>
      <c r="C7"/>
      <c r="D7"/>
      <c r="E7"/>
      <c r="F7"/>
      <c r="G7" s="59"/>
      <c r="H7"/>
      <c r="I7"/>
      <c r="J7" s="59"/>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row r="8" spans="1:1024">
      <c r="A8"/>
      <c r="B8" s="4"/>
      <c r="C8"/>
      <c r="D8"/>
      <c r="E8"/>
      <c r="F8"/>
      <c r="G8" s="59"/>
      <c r="H8"/>
      <c r="I8"/>
      <c r="J8" s="59"/>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row>
  </sheetData>
  <mergeCells count="1">
    <mergeCell ref="F5:G5"/>
  </mergeCells>
  <printOptions horizontalCentered="1"/>
  <pageMargins left="0.19685039370078741" right="0.19685039370078741" top="0.78740157480314965" bottom="0.55118110236220474" header="0.31496062992125984" footer="0.23622047244094491"/>
  <pageSetup paperSize="9" scale="94" firstPageNumber="0" fitToHeight="0" orientation="landscape" r:id="rId1"/>
  <headerFooter>
    <oddHeader>&amp;LNr postępowania: ZP/11/2017&amp;CFormularz asortymentowo-cenowy&amp;RZałącznik nr 2 do SIWZ</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9"/>
  <sheetViews>
    <sheetView zoomScaleNormal="100" workbookViewId="0">
      <selection activeCell="F2" sqref="F2"/>
    </sheetView>
  </sheetViews>
  <sheetFormatPr defaultColWidth="9" defaultRowHeight="15.75"/>
  <cols>
    <col min="1" max="1" width="9" style="1"/>
    <col min="2" max="2" width="41.5703125" style="1" customWidth="1"/>
    <col min="3" max="3" width="10.5703125" style="1" customWidth="1"/>
    <col min="4" max="4" width="11.85546875" style="1" customWidth="1"/>
    <col min="5" max="5" width="9" style="2"/>
    <col min="6" max="6" width="16.7109375" style="1" customWidth="1"/>
    <col min="7" max="13" width="9" style="1"/>
    <col min="14" max="14" width="9" style="1" customWidth="1"/>
    <col min="15" max="1023" width="9" style="1"/>
  </cols>
  <sheetData>
    <row r="1" spans="1:1024">
      <c r="A1" s="198" t="s">
        <v>263</v>
      </c>
      <c r="B1" s="198"/>
      <c r="C1" s="198"/>
      <c r="D1" s="198"/>
      <c r="E1" s="3"/>
      <c r="F1" s="3"/>
      <c r="G1" s="3"/>
      <c r="H1" s="3"/>
      <c r="I1" s="3"/>
      <c r="J1" s="3"/>
    </row>
    <row r="2" spans="1:1024" s="7" customFormat="1" ht="41.1" customHeight="1">
      <c r="A2" s="199" t="s">
        <v>0</v>
      </c>
      <c r="B2" s="199" t="s">
        <v>1</v>
      </c>
      <c r="C2" s="199" t="s">
        <v>15</v>
      </c>
      <c r="D2" s="199" t="s">
        <v>3</v>
      </c>
      <c r="E2" s="199" t="s">
        <v>16</v>
      </c>
      <c r="F2" s="181" t="s">
        <v>450</v>
      </c>
      <c r="G2" s="199" t="s">
        <v>4</v>
      </c>
      <c r="H2" s="199" t="s">
        <v>5</v>
      </c>
      <c r="I2" s="199" t="s">
        <v>6</v>
      </c>
      <c r="J2" s="199" t="s">
        <v>7</v>
      </c>
      <c r="AMJ2" s="8"/>
    </row>
    <row r="3" spans="1:1024" ht="96" customHeight="1">
      <c r="A3" s="200">
        <v>1</v>
      </c>
      <c r="B3" s="201" t="s">
        <v>21</v>
      </c>
      <c r="C3" s="201"/>
      <c r="D3" s="202"/>
      <c r="E3" s="200" t="s">
        <v>22</v>
      </c>
      <c r="F3" s="200">
        <v>25</v>
      </c>
      <c r="G3" s="203"/>
      <c r="H3" s="204"/>
      <c r="I3" s="191"/>
      <c r="J3" s="204"/>
    </row>
    <row r="4" spans="1:1024" ht="25.5">
      <c r="A4" s="200">
        <v>2</v>
      </c>
      <c r="B4" s="205" t="s">
        <v>23</v>
      </c>
      <c r="C4" s="201"/>
      <c r="D4" s="201"/>
      <c r="E4" s="200" t="s">
        <v>22</v>
      </c>
      <c r="F4" s="200">
        <v>25</v>
      </c>
      <c r="G4" s="203"/>
      <c r="H4" s="204"/>
      <c r="I4" s="191"/>
      <c r="J4" s="204"/>
    </row>
    <row r="5" spans="1:1024" ht="183" customHeight="1">
      <c r="A5" s="213">
        <v>3</v>
      </c>
      <c r="B5" s="214" t="s">
        <v>295</v>
      </c>
      <c r="C5" s="210"/>
      <c r="D5" s="201"/>
      <c r="E5" s="200" t="s">
        <v>22</v>
      </c>
      <c r="F5" s="200">
        <v>5</v>
      </c>
      <c r="G5" s="203"/>
      <c r="H5" s="211"/>
      <c r="I5" s="191"/>
      <c r="J5" s="211"/>
      <c r="N5" s="209"/>
    </row>
    <row r="6" spans="1:1024" ht="21" customHeight="1">
      <c r="A6" s="212">
        <v>4</v>
      </c>
      <c r="B6" s="206" t="s">
        <v>24</v>
      </c>
      <c r="C6" s="201"/>
      <c r="D6" s="202"/>
      <c r="E6" s="200" t="s">
        <v>22</v>
      </c>
      <c r="F6" s="200">
        <v>25</v>
      </c>
      <c r="G6" s="203"/>
      <c r="H6" s="204"/>
      <c r="I6" s="191"/>
      <c r="J6" s="204"/>
    </row>
    <row r="7" spans="1:1024" ht="127.5">
      <c r="A7" s="200">
        <v>5</v>
      </c>
      <c r="B7" s="201" t="s">
        <v>25</v>
      </c>
      <c r="C7" s="201"/>
      <c r="D7" s="202"/>
      <c r="E7" s="200" t="s">
        <v>22</v>
      </c>
      <c r="F7" s="200">
        <v>20</v>
      </c>
      <c r="G7" s="203"/>
      <c r="H7" s="204"/>
      <c r="I7" s="191"/>
      <c r="J7" s="204"/>
    </row>
    <row r="8" spans="1:1024">
      <c r="A8" s="3"/>
      <c r="B8" s="3"/>
      <c r="C8" s="3"/>
      <c r="D8" s="3"/>
      <c r="E8" s="3"/>
      <c r="F8" s="3"/>
      <c r="G8" s="207" t="s">
        <v>13</v>
      </c>
      <c r="H8" s="208"/>
      <c r="I8" s="3"/>
      <c r="J8" s="208"/>
    </row>
    <row r="9" spans="1:1024">
      <c r="A9" s="6"/>
      <c r="B9"/>
    </row>
  </sheetData>
  <printOptions horizontalCentered="1"/>
  <pageMargins left="0.19685039370078741" right="0.19685039370078741" top="0.78740157480314965" bottom="0.55118110236220474" header="0.31496062992125984" footer="0.23622047244094491"/>
  <pageSetup paperSize="9" firstPageNumber="0" fitToHeight="0" orientation="landscape" r:id="rId1"/>
  <headerFooter>
    <oddHeader>&amp;LNr postępowania: ZP/11/2017&amp;CFormularz asortymentowo-cenowy&amp;RZałącznik nr 2 do SIWZ</oddHeader>
  </headerFooter>
  <rowBreaks count="1" manualBreakCount="1">
    <brk id="6"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5"/>
  <sheetViews>
    <sheetView zoomScaleNormal="100" workbookViewId="0">
      <selection activeCell="D3" sqref="D3"/>
    </sheetView>
  </sheetViews>
  <sheetFormatPr defaultRowHeight="12.75"/>
  <cols>
    <col min="1" max="1" width="4.28515625" style="29"/>
    <col min="2" max="2" width="34.140625" style="29"/>
    <col min="3" max="3" width="13" style="29"/>
    <col min="4" max="4" width="19.28515625" style="30" customWidth="1"/>
    <col min="5" max="5" width="13.5703125" style="29" customWidth="1"/>
    <col min="6" max="6" width="13.28515625" style="29"/>
    <col min="7" max="7" width="7.5703125" style="29"/>
    <col min="8" max="8" width="13.7109375" style="29"/>
    <col min="9" max="9" width="11.85546875" style="29" customWidth="1"/>
    <col min="10" max="10" width="15.7109375" style="29" customWidth="1"/>
    <col min="11" max="1022" width="9.140625" style="29"/>
  </cols>
  <sheetData>
    <row r="1" spans="1:1023" s="60" customFormat="1" ht="20.45" customHeight="1">
      <c r="A1" s="426" t="s">
        <v>282</v>
      </c>
      <c r="B1" s="426"/>
      <c r="C1" s="426"/>
      <c r="D1" s="426"/>
      <c r="E1" s="426"/>
      <c r="F1" s="426"/>
      <c r="G1" s="426"/>
      <c r="H1" s="426"/>
      <c r="AMI1" s="8"/>
    </row>
    <row r="2" spans="1:1023" ht="52.5" customHeight="1">
      <c r="A2" s="318" t="s">
        <v>0</v>
      </c>
      <c r="B2" s="318" t="s">
        <v>1</v>
      </c>
      <c r="C2" s="319" t="s">
        <v>152</v>
      </c>
      <c r="D2" s="318" t="s">
        <v>452</v>
      </c>
      <c r="E2" s="318" t="s">
        <v>120</v>
      </c>
      <c r="F2" s="319" t="s">
        <v>5</v>
      </c>
      <c r="G2" s="319" t="s">
        <v>6</v>
      </c>
      <c r="H2" s="319" t="s">
        <v>7</v>
      </c>
      <c r="I2" s="535" t="s">
        <v>50</v>
      </c>
      <c r="J2" s="535" t="s">
        <v>3</v>
      </c>
    </row>
    <row r="3" spans="1:1023" ht="61.5" customHeight="1">
      <c r="A3" s="427">
        <v>1</v>
      </c>
      <c r="B3" s="577" t="s">
        <v>411</v>
      </c>
      <c r="C3" s="428" t="s">
        <v>157</v>
      </c>
      <c r="D3" s="429">
        <v>35</v>
      </c>
      <c r="E3" s="430"/>
      <c r="F3" s="339"/>
      <c r="G3" s="431"/>
      <c r="H3" s="432"/>
      <c r="I3" s="543"/>
      <c r="J3" s="543"/>
    </row>
    <row r="4" spans="1:1023" ht="61.5" customHeight="1">
      <c r="A4" s="429">
        <v>2</v>
      </c>
      <c r="B4" s="577"/>
      <c r="C4" s="428" t="s">
        <v>158</v>
      </c>
      <c r="D4" s="429">
        <v>35</v>
      </c>
      <c r="E4" s="430"/>
      <c r="F4" s="339"/>
      <c r="G4" s="431"/>
      <c r="H4" s="432"/>
      <c r="I4" s="543"/>
      <c r="J4" s="543"/>
    </row>
    <row r="5" spans="1:1023" ht="22.7" customHeight="1">
      <c r="A5" s="368"/>
      <c r="B5" s="433"/>
      <c r="C5" s="434"/>
      <c r="D5" s="578" t="s">
        <v>13</v>
      </c>
      <c r="E5" s="578"/>
      <c r="F5" s="435"/>
      <c r="G5" s="436"/>
      <c r="H5" s="437"/>
    </row>
  </sheetData>
  <mergeCells count="2">
    <mergeCell ref="B3:B4"/>
    <mergeCell ref="D5:E5"/>
  </mergeCells>
  <printOptions horizontalCentered="1"/>
  <pageMargins left="0.19685039370078741" right="0.19685039370078741" top="0.78740157480314965" bottom="0.55118110236220474" header="0.31496062992125984" footer="0.23622047244094491"/>
  <pageSetup paperSize="9" firstPageNumber="0" fitToHeight="0" orientation="landscape" r:id="rId1"/>
  <headerFooter>
    <oddHeader>&amp;LNr postępowania: ZP/11/2017&amp;CFormularz asortymentowo-cenowy&amp;RZałącznik nr 2 do SIWZ</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6"/>
  <sheetViews>
    <sheetView zoomScaleNormal="100" workbookViewId="0">
      <selection activeCell="F2" sqref="F2"/>
    </sheetView>
  </sheetViews>
  <sheetFormatPr defaultRowHeight="14.25"/>
  <cols>
    <col min="1" max="1" width="3.5703125" style="63"/>
    <col min="2" max="2" width="56.42578125" style="63" customWidth="1"/>
    <col min="3" max="3" width="11.85546875" style="63"/>
    <col min="4" max="4" width="12.140625" style="63"/>
    <col min="5" max="5" width="5.42578125" style="64"/>
    <col min="6" max="6" width="16.5703125" style="64" customWidth="1"/>
    <col min="7" max="7" width="12" style="64" customWidth="1"/>
    <col min="8" max="8" width="12.140625" style="64"/>
    <col min="9" max="9" width="7.7109375" style="65" customWidth="1"/>
    <col min="10" max="10" width="13.28515625" style="64"/>
    <col min="11" max="1023" width="9.140625" style="63"/>
  </cols>
  <sheetData>
    <row r="1" spans="1:1024" s="19" customFormat="1" ht="14.25" customHeight="1">
      <c r="A1" s="438" t="s">
        <v>283</v>
      </c>
      <c r="B1" s="438"/>
      <c r="C1" s="438"/>
      <c r="D1" s="438"/>
      <c r="E1" s="438"/>
      <c r="F1" s="438"/>
      <c r="G1" s="438"/>
      <c r="H1" s="438"/>
      <c r="I1" s="438"/>
      <c r="J1" s="438"/>
      <c r="AMJ1"/>
    </row>
    <row r="2" spans="1:1024" s="66" customFormat="1" ht="57.75" customHeight="1">
      <c r="A2" s="199" t="s">
        <v>0</v>
      </c>
      <c r="B2" s="199" t="s">
        <v>1</v>
      </c>
      <c r="C2" s="199" t="s">
        <v>50</v>
      </c>
      <c r="D2" s="199" t="s">
        <v>3</v>
      </c>
      <c r="E2" s="199" t="s">
        <v>16</v>
      </c>
      <c r="F2" s="181" t="s">
        <v>450</v>
      </c>
      <c r="G2" s="199" t="s">
        <v>159</v>
      </c>
      <c r="H2" s="199" t="s">
        <v>5</v>
      </c>
      <c r="I2" s="303" t="s">
        <v>6</v>
      </c>
      <c r="J2" s="199" t="s">
        <v>7</v>
      </c>
      <c r="AMJ2"/>
    </row>
    <row r="3" spans="1:1024" s="67" customFormat="1" ht="17.45" customHeight="1">
      <c r="A3" s="583">
        <v>1</v>
      </c>
      <c r="B3" s="269" t="s">
        <v>160</v>
      </c>
      <c r="C3" s="199"/>
      <c r="D3" s="199"/>
      <c r="E3" s="583" t="s">
        <v>22</v>
      </c>
      <c r="F3" s="583">
        <v>500</v>
      </c>
      <c r="G3" s="581"/>
      <c r="H3" s="579"/>
      <c r="I3" s="580"/>
      <c r="J3" s="581"/>
      <c r="AMJ3"/>
    </row>
    <row r="4" spans="1:1024" ht="17.45" customHeight="1">
      <c r="A4" s="583"/>
      <c r="B4" s="269" t="s">
        <v>161</v>
      </c>
      <c r="C4" s="320"/>
      <c r="D4" s="320"/>
      <c r="E4" s="583"/>
      <c r="F4" s="583"/>
      <c r="G4" s="581"/>
      <c r="H4" s="579"/>
      <c r="I4" s="580"/>
      <c r="J4" s="581"/>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17.45" customHeight="1">
      <c r="A5" s="583"/>
      <c r="B5" s="269" t="s">
        <v>162</v>
      </c>
      <c r="C5" s="320"/>
      <c r="D5" s="320"/>
      <c r="E5" s="583"/>
      <c r="F5" s="583"/>
      <c r="G5" s="581"/>
      <c r="H5" s="579"/>
      <c r="I5" s="580"/>
      <c r="J5" s="581"/>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4" ht="17.45" customHeight="1">
      <c r="A6" s="583"/>
      <c r="B6" s="269" t="s">
        <v>163</v>
      </c>
      <c r="C6" s="320"/>
      <c r="D6" s="320"/>
      <c r="E6" s="583"/>
      <c r="F6" s="583"/>
      <c r="G6" s="581"/>
      <c r="H6" s="579"/>
      <c r="I6" s="580"/>
      <c r="J6" s="58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4" ht="17.45" customHeight="1">
      <c r="A7" s="583"/>
      <c r="B7" s="269" t="s">
        <v>164</v>
      </c>
      <c r="C7" s="320"/>
      <c r="D7" s="320"/>
      <c r="E7" s="583"/>
      <c r="F7" s="583"/>
      <c r="G7" s="581"/>
      <c r="H7" s="579"/>
      <c r="I7" s="580"/>
      <c r="J7" s="581"/>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row r="8" spans="1:1024" ht="17.45" customHeight="1">
      <c r="A8" s="583"/>
      <c r="B8" s="269" t="s">
        <v>165</v>
      </c>
      <c r="C8" s="320"/>
      <c r="D8" s="320"/>
      <c r="E8" s="583"/>
      <c r="F8" s="583"/>
      <c r="G8" s="581"/>
      <c r="H8" s="579"/>
      <c r="I8" s="580"/>
      <c r="J8" s="581"/>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row>
    <row r="9" spans="1:1024" ht="17.45" customHeight="1">
      <c r="A9" s="583"/>
      <c r="B9" s="269" t="s">
        <v>166</v>
      </c>
      <c r="C9" s="320"/>
      <c r="D9" s="320"/>
      <c r="E9" s="583"/>
      <c r="F9" s="583"/>
      <c r="G9" s="581"/>
      <c r="H9" s="579"/>
      <c r="I9" s="580"/>
      <c r="J9" s="581"/>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row>
    <row r="10" spans="1:1024" ht="17.45" customHeight="1">
      <c r="A10" s="583"/>
      <c r="B10" s="269" t="s">
        <v>167</v>
      </c>
      <c r="C10" s="320"/>
      <c r="D10" s="320"/>
      <c r="E10" s="583"/>
      <c r="F10" s="583"/>
      <c r="G10" s="581"/>
      <c r="H10" s="579"/>
      <c r="I10" s="580"/>
      <c r="J10" s="58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row>
    <row r="11" spans="1:1024" ht="17.45" customHeight="1">
      <c r="A11" s="583"/>
      <c r="B11" s="269" t="s">
        <v>168</v>
      </c>
      <c r="C11" s="320"/>
      <c r="D11" s="320"/>
      <c r="E11" s="583"/>
      <c r="F11" s="583"/>
      <c r="G11" s="581"/>
      <c r="H11" s="579"/>
      <c r="I11" s="580"/>
      <c r="J11" s="58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row>
    <row r="12" spans="1:1024" ht="17.45" customHeight="1">
      <c r="A12" s="322">
        <v>2</v>
      </c>
      <c r="B12" s="269" t="s">
        <v>169</v>
      </c>
      <c r="C12" s="320"/>
      <c r="D12" s="320"/>
      <c r="E12" s="428" t="s">
        <v>22</v>
      </c>
      <c r="F12" s="322">
        <v>2</v>
      </c>
      <c r="G12" s="439"/>
      <c r="H12" s="421"/>
      <c r="I12" s="422"/>
      <c r="J12" s="439"/>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row>
    <row r="13" spans="1:1024" ht="17.45" customHeight="1">
      <c r="A13" s="322">
        <v>3</v>
      </c>
      <c r="B13" s="269" t="s">
        <v>170</v>
      </c>
      <c r="C13" s="320"/>
      <c r="D13" s="320"/>
      <c r="E13" s="428" t="s">
        <v>22</v>
      </c>
      <c r="F13" s="322">
        <v>2</v>
      </c>
      <c r="G13" s="439"/>
      <c r="H13" s="421"/>
      <c r="I13" s="422"/>
      <c r="J13" s="439"/>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row>
    <row r="14" spans="1:1024" ht="17.45" customHeight="1" thickBot="1">
      <c r="A14" s="322">
        <v>4</v>
      </c>
      <c r="B14" s="269" t="s">
        <v>171</v>
      </c>
      <c r="C14" s="320"/>
      <c r="D14" s="320"/>
      <c r="E14" s="428" t="s">
        <v>22</v>
      </c>
      <c r="F14" s="322">
        <v>2</v>
      </c>
      <c r="G14" s="439"/>
      <c r="H14" s="421"/>
      <c r="I14" s="422"/>
      <c r="J14" s="439"/>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row>
    <row r="15" spans="1:1024" ht="21.75" customHeight="1" thickBot="1">
      <c r="A15" s="350"/>
      <c r="B15" s="347"/>
      <c r="C15" s="347"/>
      <c r="D15" s="347"/>
      <c r="E15" s="440"/>
      <c r="F15" s="582" t="s">
        <v>13</v>
      </c>
      <c r="G15" s="582"/>
      <c r="H15" s="441"/>
      <c r="I15" s="425"/>
      <c r="J15" s="441"/>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row>
    <row r="16" spans="1:1024" ht="9.4" customHeight="1">
      <c r="A16" s="68"/>
      <c r="B16" s="69"/>
      <c r="C16" s="70"/>
      <c r="D16" s="70"/>
      <c r="E16" s="71"/>
      <c r="F16" s="72"/>
      <c r="G16" s="73"/>
      <c r="H16" s="42"/>
      <c r="I16" s="74"/>
      <c r="J16" s="75"/>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row>
  </sheetData>
  <mergeCells count="8">
    <mergeCell ref="H3:H11"/>
    <mergeCell ref="I3:I11"/>
    <mergeCell ref="J3:J11"/>
    <mergeCell ref="F15:G15"/>
    <mergeCell ref="A3:A11"/>
    <mergeCell ref="E3:E11"/>
    <mergeCell ref="F3:F11"/>
    <mergeCell ref="G3:G11"/>
  </mergeCells>
  <printOptions horizontalCentered="1"/>
  <pageMargins left="0.19685039370078741" right="0.19685039370078741" top="0.78740157480314965" bottom="0.55118110236220474" header="0.31496062992125984" footer="0.23622047244094491"/>
  <pageSetup paperSize="9" scale="90" firstPageNumber="0" fitToHeight="0" orientation="landscape" r:id="rId1"/>
  <headerFooter>
    <oddHeader>&amp;LNr postępowania: ZP/11/2017&amp;CFormularz asortymentowo-cenowy&amp;RZałącznik nr 2 do SIWZ</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9"/>
  <sheetViews>
    <sheetView zoomScaleNormal="100" workbookViewId="0">
      <selection activeCell="F2" sqref="F2"/>
    </sheetView>
  </sheetViews>
  <sheetFormatPr defaultRowHeight="14.25"/>
  <cols>
    <col min="1" max="1" width="3.85546875" style="63"/>
    <col min="2" max="2" width="48.5703125" style="63"/>
    <col min="3" max="3" width="13.7109375" style="63"/>
    <col min="4" max="4" width="11.7109375" style="63" customWidth="1"/>
    <col min="5" max="5" width="8" style="64" customWidth="1"/>
    <col min="6" max="6" width="16.5703125" style="64" customWidth="1"/>
    <col min="7" max="7" width="9.42578125" style="64"/>
    <col min="8" max="8" width="13" style="64"/>
    <col min="9" max="9" width="8" style="65" customWidth="1"/>
    <col min="10" max="10" width="16.28515625" style="64"/>
    <col min="11" max="256" width="9.140625" style="63"/>
    <col min="257" max="257" width="5" style="63"/>
    <col min="258" max="258" width="51.7109375" style="63"/>
    <col min="259" max="259" width="15.7109375" style="63"/>
    <col min="260" max="260" width="11.5703125" style="63"/>
    <col min="261" max="261" width="7.7109375" style="63"/>
    <col min="262" max="262" width="17.5703125" style="63"/>
    <col min="263" max="263" width="10.85546875" style="63"/>
    <col min="264" max="264" width="13.140625" style="63"/>
    <col min="265" max="265" width="6.7109375" style="63"/>
    <col min="266" max="266" width="14.7109375" style="63"/>
    <col min="267" max="512" width="9.140625" style="63"/>
    <col min="513" max="513" width="5" style="63"/>
    <col min="514" max="514" width="51.7109375" style="63"/>
    <col min="515" max="515" width="15.7109375" style="63"/>
    <col min="516" max="516" width="11.5703125" style="63"/>
    <col min="517" max="517" width="7.7109375" style="63"/>
    <col min="518" max="518" width="17.5703125" style="63"/>
    <col min="519" max="519" width="10.85546875" style="63"/>
    <col min="520" max="520" width="13.140625" style="63"/>
    <col min="521" max="521" width="6.7109375" style="63"/>
    <col min="522" max="522" width="14.7109375" style="63"/>
    <col min="523" max="768" width="9.140625" style="63"/>
    <col min="769" max="769" width="5" style="63"/>
    <col min="770" max="770" width="51.7109375" style="63"/>
    <col min="771" max="771" width="15.7109375" style="63"/>
    <col min="772" max="772" width="11.5703125" style="63"/>
    <col min="773" max="773" width="7.7109375" style="63"/>
    <col min="774" max="774" width="17.5703125" style="63"/>
    <col min="775" max="775" width="10.85546875" style="63"/>
    <col min="776" max="776" width="13.140625" style="63"/>
    <col min="777" max="777" width="6.7109375" style="63"/>
    <col min="778" max="778" width="14.7109375" style="63"/>
    <col min="779" max="1023" width="9.140625" style="63"/>
  </cols>
  <sheetData>
    <row r="1" spans="1:1024" s="8" customFormat="1" ht="23.85" customHeight="1">
      <c r="A1" s="438" t="s">
        <v>284</v>
      </c>
      <c r="B1" s="438"/>
      <c r="C1" s="438"/>
      <c r="D1" s="438"/>
      <c r="E1" s="438"/>
      <c r="F1" s="438"/>
      <c r="G1" s="438"/>
      <c r="H1" s="438"/>
      <c r="I1" s="438"/>
      <c r="J1" s="438"/>
      <c r="AMJ1"/>
    </row>
    <row r="2" spans="1:1024" s="66" customFormat="1" ht="63" customHeight="1">
      <c r="A2" s="199" t="s">
        <v>0</v>
      </c>
      <c r="B2" s="199" t="s">
        <v>1</v>
      </c>
      <c r="C2" s="199" t="s">
        <v>15</v>
      </c>
      <c r="D2" s="199" t="s">
        <v>3</v>
      </c>
      <c r="E2" s="199" t="s">
        <v>16</v>
      </c>
      <c r="F2" s="181" t="s">
        <v>450</v>
      </c>
      <c r="G2" s="199" t="s">
        <v>4</v>
      </c>
      <c r="H2" s="199" t="s">
        <v>5</v>
      </c>
      <c r="I2" s="303" t="s">
        <v>6</v>
      </c>
      <c r="J2" s="199" t="s">
        <v>7</v>
      </c>
      <c r="AMJ2"/>
    </row>
    <row r="3" spans="1:1024" ht="66" customHeight="1">
      <c r="A3" s="419">
        <v>1</v>
      </c>
      <c r="B3" s="584" t="s">
        <v>172</v>
      </c>
      <c r="C3" s="584"/>
      <c r="D3" s="584"/>
      <c r="E3" s="584"/>
      <c r="F3" s="584"/>
      <c r="G3" s="584"/>
      <c r="H3" s="584"/>
      <c r="I3" s="584"/>
      <c r="J3" s="584"/>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51.75" customHeight="1">
      <c r="A4" s="322" t="s">
        <v>173</v>
      </c>
      <c r="B4" s="338" t="s">
        <v>174</v>
      </c>
      <c r="C4" s="320"/>
      <c r="D4" s="320"/>
      <c r="E4" s="419" t="s">
        <v>175</v>
      </c>
      <c r="F4" s="322">
        <v>1</v>
      </c>
      <c r="G4" s="439"/>
      <c r="H4" s="340"/>
      <c r="I4" s="422"/>
      <c r="J4" s="439"/>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43.5" customHeight="1">
      <c r="A5" s="322" t="s">
        <v>176</v>
      </c>
      <c r="B5" s="338" t="s">
        <v>177</v>
      </c>
      <c r="C5" s="320"/>
      <c r="D5" s="320"/>
      <c r="E5" s="419" t="s">
        <v>175</v>
      </c>
      <c r="F5" s="322">
        <v>1</v>
      </c>
      <c r="G5" s="439"/>
      <c r="H5" s="340"/>
      <c r="I5" s="422"/>
      <c r="J5" s="439"/>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4" ht="66.75" customHeight="1">
      <c r="A6" s="322">
        <v>2</v>
      </c>
      <c r="B6" s="585" t="s">
        <v>178</v>
      </c>
      <c r="C6" s="585"/>
      <c r="D6" s="585"/>
      <c r="E6" s="585"/>
      <c r="F6" s="585"/>
      <c r="G6" s="585"/>
      <c r="H6" s="585"/>
      <c r="I6" s="585"/>
      <c r="J6" s="585"/>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4" ht="24.75" customHeight="1">
      <c r="A7" s="428" t="s">
        <v>173</v>
      </c>
      <c r="B7" s="338" t="s">
        <v>179</v>
      </c>
      <c r="C7" s="320"/>
      <c r="D7" s="320"/>
      <c r="E7" s="428" t="s">
        <v>18</v>
      </c>
      <c r="F7" s="44">
        <v>1</v>
      </c>
      <c r="G7" s="439"/>
      <c r="H7" s="340"/>
      <c r="I7" s="422"/>
      <c r="J7" s="439"/>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row r="8" spans="1:1024" ht="16.7" customHeight="1">
      <c r="A8" s="35"/>
      <c r="B8" s="35"/>
      <c r="C8" s="35"/>
      <c r="D8" s="35"/>
      <c r="E8" s="35"/>
      <c r="F8" s="586" t="s">
        <v>13</v>
      </c>
      <c r="G8" s="586"/>
      <c r="H8" s="442"/>
      <c r="I8" s="425"/>
      <c r="J8" s="44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row>
    <row r="9" spans="1:1024">
      <c r="A9"/>
      <c r="B9"/>
      <c r="C9"/>
      <c r="D9"/>
      <c r="E9"/>
      <c r="F9"/>
      <c r="G9" s="76"/>
      <c r="H9"/>
      <c r="I9"/>
      <c r="J9" s="76"/>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row>
  </sheetData>
  <mergeCells count="3">
    <mergeCell ref="B3:J3"/>
    <mergeCell ref="B6:J6"/>
    <mergeCell ref="F8:G8"/>
  </mergeCells>
  <printOptions horizontalCentered="1"/>
  <pageMargins left="0.19685039370078741" right="0.19685039370078741" top="0.78740157480314965" bottom="0.55118110236220474" header="0.31496062992125984" footer="0.23622047244094491"/>
  <pageSetup paperSize="9" scale="91" firstPageNumber="0" fitToHeight="0" orientation="landscape" r:id="rId1"/>
  <headerFooter>
    <oddHeader>&amp;LNr postępowania: ZP/11/2017&amp;CFormularz asortymentowo-cenowy&amp;RZałącznik nr 2 do SIWZ</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7"/>
  <sheetViews>
    <sheetView zoomScaleNormal="100" workbookViewId="0">
      <selection activeCell="F2" sqref="F2"/>
    </sheetView>
  </sheetViews>
  <sheetFormatPr defaultRowHeight="14.25"/>
  <cols>
    <col min="1" max="1" width="4" style="63" customWidth="1"/>
    <col min="2" max="2" width="45.42578125" style="63"/>
    <col min="3" max="3" width="15.7109375" style="63"/>
    <col min="4" max="4" width="11.5703125" style="63"/>
    <col min="5" max="5" width="5.7109375" style="64"/>
    <col min="6" max="6" width="17" style="64" customWidth="1"/>
    <col min="7" max="7" width="10.85546875" style="64"/>
    <col min="8" max="8" width="14.85546875" style="64" customWidth="1"/>
    <col min="9" max="9" width="8.5703125" style="65" customWidth="1"/>
    <col min="10" max="10" width="14.7109375" style="64"/>
    <col min="11" max="1023" width="9.140625" style="63"/>
  </cols>
  <sheetData>
    <row r="1" spans="1:1024" s="8" customFormat="1" ht="23.85" customHeight="1">
      <c r="A1" s="443" t="s">
        <v>412</v>
      </c>
      <c r="B1" s="443"/>
      <c r="C1" s="443"/>
      <c r="D1" s="443"/>
      <c r="E1" s="443"/>
      <c r="F1" s="443"/>
      <c r="G1" s="443"/>
      <c r="H1" s="443"/>
      <c r="I1" s="443"/>
      <c r="J1" s="443"/>
      <c r="AMJ1"/>
    </row>
    <row r="2" spans="1:1024" s="66" customFormat="1" ht="61.5" customHeight="1">
      <c r="A2" s="199" t="s">
        <v>0</v>
      </c>
      <c r="B2" s="199" t="s">
        <v>1</v>
      </c>
      <c r="C2" s="199" t="s">
        <v>15</v>
      </c>
      <c r="D2" s="199" t="s">
        <v>3</v>
      </c>
      <c r="E2" s="199" t="s">
        <v>16</v>
      </c>
      <c r="F2" s="181" t="s">
        <v>450</v>
      </c>
      <c r="G2" s="199" t="s">
        <v>4</v>
      </c>
      <c r="H2" s="199" t="s">
        <v>5</v>
      </c>
      <c r="I2" s="303" t="s">
        <v>6</v>
      </c>
      <c r="J2" s="199" t="s">
        <v>7</v>
      </c>
      <c r="AMJ2"/>
    </row>
    <row r="3" spans="1:1024" ht="22.35" customHeight="1">
      <c r="A3" s="419">
        <v>1</v>
      </c>
      <c r="B3" s="271" t="s">
        <v>240</v>
      </c>
      <c r="C3" s="199"/>
      <c r="D3" s="199"/>
      <c r="E3" s="419" t="s">
        <v>18</v>
      </c>
      <c r="F3" s="419">
        <v>35</v>
      </c>
      <c r="G3" s="423"/>
      <c r="H3" s="421"/>
      <c r="I3" s="422"/>
      <c r="J3" s="42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19.899999999999999" customHeight="1">
      <c r="A4" s="322">
        <v>2</v>
      </c>
      <c r="B4" s="338" t="s">
        <v>241</v>
      </c>
      <c r="C4" s="320"/>
      <c r="D4" s="320"/>
      <c r="E4" s="419" t="s">
        <v>18</v>
      </c>
      <c r="F4" s="322">
        <v>30</v>
      </c>
      <c r="G4" s="439"/>
      <c r="H4" s="421"/>
      <c r="I4" s="422"/>
      <c r="J4" s="423"/>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19.899999999999999" customHeight="1">
      <c r="A5" s="322">
        <v>3</v>
      </c>
      <c r="B5" s="338" t="s">
        <v>242</v>
      </c>
      <c r="C5" s="320"/>
      <c r="D5" s="320"/>
      <c r="E5" s="419" t="s">
        <v>18</v>
      </c>
      <c r="F5" s="322">
        <v>5</v>
      </c>
      <c r="G5" s="439"/>
      <c r="H5" s="421"/>
      <c r="I5" s="422"/>
      <c r="J5" s="42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4" ht="21" customHeight="1">
      <c r="A6" s="322">
        <v>4</v>
      </c>
      <c r="B6" s="444" t="s">
        <v>243</v>
      </c>
      <c r="C6" s="320"/>
      <c r="D6" s="320"/>
      <c r="E6" s="419" t="s">
        <v>18</v>
      </c>
      <c r="F6" s="322">
        <v>5</v>
      </c>
      <c r="G6" s="439"/>
      <c r="H6" s="421"/>
      <c r="I6" s="422"/>
      <c r="J6" s="423"/>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4" ht="12.75">
      <c r="A7" s="35"/>
      <c r="B7" s="35"/>
      <c r="C7" s="35"/>
      <c r="D7" s="35"/>
      <c r="E7" s="35"/>
      <c r="F7" s="586" t="s">
        <v>13</v>
      </c>
      <c r="G7" s="586"/>
      <c r="H7" s="441"/>
      <c r="I7" s="425"/>
      <c r="J7" s="441"/>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sheetData>
  <mergeCells count="1">
    <mergeCell ref="F7:G7"/>
  </mergeCells>
  <printOptions horizontalCentered="1"/>
  <pageMargins left="0.19685039370078741" right="0.19685039370078741" top="0.78740157480314965" bottom="0.55118110236220474" header="0.31496062992125984" footer="0.23622047244094491"/>
  <pageSetup paperSize="9" scale="91" firstPageNumber="0" fitToHeight="0" orientation="landscape" r:id="rId1"/>
  <headerFooter>
    <oddHeader>&amp;LNr postępowania: ZP/11/2017&amp;CFormularz asortymentowo-cenowy&amp;RZałącznik nr 2 do SIWZ</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
  <sheetViews>
    <sheetView zoomScaleNormal="100" workbookViewId="0">
      <selection activeCell="F2" sqref="F2"/>
    </sheetView>
  </sheetViews>
  <sheetFormatPr defaultRowHeight="14.25"/>
  <cols>
    <col min="1" max="1" width="3.7109375" style="63"/>
    <col min="2" max="2" width="43.28515625" style="63"/>
    <col min="3" max="3" width="14.42578125" style="63"/>
    <col min="4" max="4" width="11.5703125" style="63"/>
    <col min="5" max="5" width="5.140625" style="64"/>
    <col min="6" max="6" width="17.28515625" style="64" customWidth="1"/>
    <col min="7" max="7" width="10.85546875" style="64"/>
    <col min="8" max="8" width="12.140625" style="64" customWidth="1"/>
    <col min="9" max="9" width="9.140625" style="65" customWidth="1"/>
    <col min="10" max="10" width="13.28515625" style="64"/>
    <col min="11" max="1023" width="9.140625" style="63"/>
  </cols>
  <sheetData>
    <row r="1" spans="1:1024" s="8" customFormat="1" ht="22.5" customHeight="1">
      <c r="A1" s="359" t="s">
        <v>285</v>
      </c>
      <c r="B1" s="359"/>
      <c r="C1" s="359"/>
      <c r="D1" s="359"/>
      <c r="E1" s="359"/>
      <c r="F1" s="359"/>
      <c r="G1" s="359"/>
      <c r="H1" s="359"/>
      <c r="I1" s="359"/>
      <c r="J1" s="359"/>
    </row>
    <row r="2" spans="1:1024" s="66" customFormat="1" ht="68.25" customHeight="1">
      <c r="A2" s="199" t="s">
        <v>0</v>
      </c>
      <c r="B2" s="199" t="s">
        <v>1</v>
      </c>
      <c r="C2" s="199" t="s">
        <v>50</v>
      </c>
      <c r="D2" s="199" t="s">
        <v>3</v>
      </c>
      <c r="E2" s="199" t="s">
        <v>16</v>
      </c>
      <c r="F2" s="181" t="s">
        <v>450</v>
      </c>
      <c r="G2" s="199" t="s">
        <v>159</v>
      </c>
      <c r="H2" s="199" t="s">
        <v>5</v>
      </c>
      <c r="I2" s="303" t="s">
        <v>6</v>
      </c>
      <c r="J2" s="199" t="s">
        <v>7</v>
      </c>
      <c r="AMJ2"/>
    </row>
    <row r="3" spans="1:1024" ht="29.25" customHeight="1">
      <c r="A3" s="322">
        <v>1</v>
      </c>
      <c r="B3" s="338" t="s">
        <v>180</v>
      </c>
      <c r="C3" s="320"/>
      <c r="D3" s="320"/>
      <c r="E3" s="428" t="s">
        <v>22</v>
      </c>
      <c r="F3" s="322">
        <v>10</v>
      </c>
      <c r="G3" s="439"/>
      <c r="H3" s="340"/>
      <c r="I3" s="422"/>
      <c r="J3" s="439"/>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sheetData>
  <printOptions horizontalCentered="1"/>
  <pageMargins left="0.19685039370078741" right="0.19685039370078741" top="0.78740157480314965" bottom="0.55118110236220474" header="0.31496062992125984" footer="0.23622047244094491"/>
  <pageSetup paperSize="9" scale="97" firstPageNumber="0" fitToHeight="0" orientation="landscape" r:id="rId1"/>
  <headerFooter>
    <oddHeader>&amp;LNr postępowania: ZP/11/2017&amp;CFormularz asortymentowo-cenowy&amp;RZałącznik nr 2 do SIWZ</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
  <sheetViews>
    <sheetView zoomScaleNormal="100" workbookViewId="0">
      <selection activeCell="F2" sqref="F2"/>
    </sheetView>
  </sheetViews>
  <sheetFormatPr defaultRowHeight="14.25"/>
  <cols>
    <col min="1" max="1" width="3.5703125" style="63"/>
    <col min="2" max="2" width="49.28515625" style="63"/>
    <col min="3" max="3" width="12.5703125" style="63"/>
    <col min="4" max="4" width="11.5703125" style="63"/>
    <col min="5" max="5" width="7.7109375" style="64"/>
    <col min="6" max="6" width="16.5703125" style="64" customWidth="1"/>
    <col min="7" max="7" width="10.85546875" style="64"/>
    <col min="8" max="8" width="12.140625" style="64"/>
    <col min="9" max="9" width="8.5703125" style="65" customWidth="1"/>
    <col min="10" max="10" width="13.7109375" style="64"/>
    <col min="11" max="1023" width="9.140625" style="63"/>
  </cols>
  <sheetData>
    <row r="1" spans="1:1024" s="8" customFormat="1" ht="22.5" customHeight="1">
      <c r="A1" s="359" t="s">
        <v>286</v>
      </c>
      <c r="B1" s="359"/>
      <c r="C1" s="359"/>
      <c r="D1" s="359"/>
      <c r="E1" s="359"/>
      <c r="F1" s="359"/>
      <c r="G1" s="359"/>
      <c r="H1" s="359"/>
      <c r="I1" s="359"/>
      <c r="J1" s="359"/>
      <c r="AMJ1"/>
    </row>
    <row r="2" spans="1:1024" s="66" customFormat="1" ht="49.5" customHeight="1" thickBot="1">
      <c r="A2" s="199" t="s">
        <v>0</v>
      </c>
      <c r="B2" s="199" t="s">
        <v>1</v>
      </c>
      <c r="C2" s="199" t="s">
        <v>50</v>
      </c>
      <c r="D2" s="199" t="s">
        <v>3</v>
      </c>
      <c r="E2" s="199" t="s">
        <v>16</v>
      </c>
      <c r="F2" s="181" t="s">
        <v>450</v>
      </c>
      <c r="G2" s="199" t="s">
        <v>159</v>
      </c>
      <c r="H2" s="302" t="s">
        <v>5</v>
      </c>
      <c r="I2" s="303" t="s">
        <v>6</v>
      </c>
      <c r="J2" s="302" t="s">
        <v>7</v>
      </c>
      <c r="AMJ2"/>
    </row>
    <row r="3" spans="1:1024" ht="211.5" customHeight="1" thickBot="1">
      <c r="A3" s="322">
        <v>1</v>
      </c>
      <c r="B3" s="338" t="s">
        <v>432</v>
      </c>
      <c r="C3" s="320"/>
      <c r="D3" s="320"/>
      <c r="E3" s="428" t="s">
        <v>181</v>
      </c>
      <c r="F3" s="322">
        <v>15</v>
      </c>
      <c r="G3" s="445"/>
      <c r="H3" s="314"/>
      <c r="I3" s="446"/>
      <c r="J3" s="447"/>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sheetData>
  <printOptions horizontalCentered="1"/>
  <pageMargins left="0.19685039370078741" right="0.19685039370078741" top="0.78740157480314965" bottom="0.55118110236220474" header="0.31496062992125984" footer="0.23622047244094491"/>
  <pageSetup paperSize="9" scale="94" firstPageNumber="0" fitToHeight="0" orientation="landscape" r:id="rId1"/>
  <headerFooter>
    <oddHeader>&amp;LNr postępowania: ZP/11/2017&amp;CFormularz asortymentowo-cenowy&amp;RZałącznik nr 2 do SIWZ</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2"/>
  <sheetViews>
    <sheetView zoomScaleNormal="100" workbookViewId="0">
      <selection activeCell="F2" sqref="F2"/>
    </sheetView>
  </sheetViews>
  <sheetFormatPr defaultRowHeight="14.25"/>
  <cols>
    <col min="1" max="1" width="3.5703125" style="63"/>
    <col min="2" max="2" width="40.5703125" style="63"/>
    <col min="3" max="3" width="14.42578125" style="63"/>
    <col min="4" max="4" width="11.5703125" style="63"/>
    <col min="5" max="5" width="6.140625" style="64"/>
    <col min="6" max="6" width="17.42578125" style="64" customWidth="1"/>
    <col min="7" max="7" width="13.28515625" style="64" customWidth="1"/>
    <col min="8" max="8" width="12.140625" style="64"/>
    <col min="9" max="9" width="8.42578125" style="65" customWidth="1"/>
    <col min="10" max="10" width="13.28515625" style="64"/>
    <col min="11" max="1023" width="9.140625" style="63"/>
  </cols>
  <sheetData>
    <row r="1" spans="1:1024" s="8" customFormat="1" ht="22.5" customHeight="1">
      <c r="A1" s="359" t="s">
        <v>413</v>
      </c>
      <c r="B1" s="359"/>
      <c r="C1" s="359"/>
      <c r="D1" s="359"/>
      <c r="E1" s="359"/>
      <c r="F1" s="359"/>
      <c r="G1" s="359"/>
      <c r="H1" s="359"/>
      <c r="I1" s="359"/>
      <c r="J1" s="359"/>
      <c r="AMJ1"/>
    </row>
    <row r="2" spans="1:1024" s="66" customFormat="1" ht="48.75" customHeight="1">
      <c r="A2" s="199" t="s">
        <v>0</v>
      </c>
      <c r="B2" s="199" t="s">
        <v>1</v>
      </c>
      <c r="C2" s="199" t="s">
        <v>50</v>
      </c>
      <c r="D2" s="199" t="s">
        <v>3</v>
      </c>
      <c r="E2" s="199" t="s">
        <v>16</v>
      </c>
      <c r="F2" s="181" t="s">
        <v>450</v>
      </c>
      <c r="G2" s="199" t="s">
        <v>159</v>
      </c>
      <c r="H2" s="199" t="s">
        <v>5</v>
      </c>
      <c r="I2" s="303" t="s">
        <v>6</v>
      </c>
      <c r="J2" s="199" t="s">
        <v>7</v>
      </c>
      <c r="AMJ2"/>
    </row>
    <row r="3" spans="1:1024" ht="116.25" customHeight="1">
      <c r="A3" s="322">
        <v>1</v>
      </c>
      <c r="B3" s="448" t="s">
        <v>431</v>
      </c>
      <c r="C3" s="320"/>
      <c r="D3" s="320"/>
      <c r="E3" s="428" t="s">
        <v>181</v>
      </c>
      <c r="F3" s="322">
        <v>10</v>
      </c>
      <c r="G3" s="439"/>
      <c r="H3" s="340"/>
      <c r="I3" s="422"/>
      <c r="J3" s="439"/>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22.5" customHeight="1"/>
    <row r="5" spans="1:1024" ht="22.5" customHeight="1"/>
    <row r="6" spans="1:1024" ht="22.5" customHeight="1"/>
    <row r="7" spans="1:1024" ht="22.5" customHeight="1"/>
    <row r="8" spans="1:1024" ht="22.5" customHeight="1"/>
    <row r="9" spans="1:1024" ht="22.5" customHeight="1"/>
    <row r="10" spans="1:1024" ht="22.5" customHeight="1"/>
    <row r="11" spans="1:1024" ht="22.5" customHeight="1"/>
    <row r="12" spans="1:1024" ht="22.5" customHeight="1"/>
    <row r="13" spans="1:1024" ht="22.5" customHeight="1"/>
    <row r="14" spans="1:1024" ht="22.5" customHeight="1"/>
    <row r="15" spans="1:1024" ht="22.5" customHeight="1"/>
    <row r="16" spans="1:1024"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sheetData>
  <printOptions horizontalCentered="1"/>
  <pageMargins left="0.19685039370078741" right="0.19685039370078741" top="0.78740157480314965" bottom="0.55118110236220474" header="0.31496062992125984" footer="0.23622047244094491"/>
  <pageSetup paperSize="9" scale="96" firstPageNumber="0" fitToHeight="0" orientation="landscape" r:id="rId1"/>
  <headerFooter>
    <oddHeader>&amp;LNr postępowania: ZP/11/2017&amp;CFormularz asortymentowo-cenowy&amp;RZałącznik nr 2 do SIWZ</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zoomScaleNormal="100" workbookViewId="0">
      <selection activeCell="E4" sqref="E4"/>
    </sheetView>
  </sheetViews>
  <sheetFormatPr defaultColWidth="9" defaultRowHeight="15.75"/>
  <cols>
    <col min="1" max="1" width="5" style="88" bestFit="1" customWidth="1"/>
    <col min="2" max="2" width="33.28515625" style="88" customWidth="1"/>
    <col min="3" max="3" width="17.7109375" style="88" customWidth="1"/>
    <col min="4" max="4" width="20.7109375" style="88" customWidth="1"/>
    <col min="5" max="5" width="19.5703125" style="91" customWidth="1"/>
    <col min="6" max="6" width="14.140625" style="88" customWidth="1"/>
    <col min="7" max="7" width="13.85546875" style="88" customWidth="1"/>
    <col min="8" max="8" width="9" style="88" customWidth="1"/>
    <col min="9" max="9" width="14.140625" style="88" customWidth="1"/>
    <col min="10" max="16384" width="9" style="88"/>
  </cols>
  <sheetData>
    <row r="1" spans="1:10">
      <c r="A1" s="449" t="s">
        <v>287</v>
      </c>
      <c r="B1" s="449"/>
      <c r="C1" s="449"/>
      <c r="D1" s="449"/>
      <c r="E1" s="449"/>
      <c r="F1" s="449"/>
      <c r="G1" s="449"/>
      <c r="H1" s="449"/>
      <c r="I1" s="449"/>
      <c r="J1" s="87"/>
    </row>
    <row r="2" spans="1:10">
      <c r="A2" s="450"/>
      <c r="B2" s="450"/>
      <c r="C2" s="450"/>
      <c r="D2" s="450"/>
      <c r="E2" s="450"/>
      <c r="F2" s="450"/>
      <c r="G2" s="450"/>
      <c r="H2" s="450"/>
      <c r="I2" s="450"/>
      <c r="J2" s="87"/>
    </row>
    <row r="3" spans="1:10" ht="45.75" customHeight="1">
      <c r="A3" s="452" t="s">
        <v>0</v>
      </c>
      <c r="B3" s="452" t="s">
        <v>1</v>
      </c>
      <c r="C3" s="452" t="s">
        <v>2</v>
      </c>
      <c r="D3" s="452" t="s">
        <v>3</v>
      </c>
      <c r="E3" s="452" t="s">
        <v>453</v>
      </c>
      <c r="F3" s="452" t="s">
        <v>182</v>
      </c>
      <c r="G3" s="452" t="s">
        <v>183</v>
      </c>
      <c r="H3" s="452" t="s">
        <v>6</v>
      </c>
      <c r="I3" s="452" t="s">
        <v>7</v>
      </c>
      <c r="J3" s="87"/>
    </row>
    <row r="4" spans="1:10" ht="133.5" customHeight="1">
      <c r="A4" s="453">
        <v>1</v>
      </c>
      <c r="B4" s="454" t="s">
        <v>195</v>
      </c>
      <c r="C4" s="455"/>
      <c r="D4" s="454"/>
      <c r="E4" s="451">
        <v>5</v>
      </c>
      <c r="F4" s="456"/>
      <c r="G4" s="457"/>
      <c r="H4" s="458"/>
      <c r="I4" s="457"/>
      <c r="J4" s="87"/>
    </row>
    <row r="5" spans="1:10" ht="121.5" customHeight="1">
      <c r="A5" s="453">
        <v>2</v>
      </c>
      <c r="B5" s="454" t="s">
        <v>8</v>
      </c>
      <c r="C5" s="455"/>
      <c r="D5" s="454"/>
      <c r="E5" s="451">
        <v>5</v>
      </c>
      <c r="F5" s="456"/>
      <c r="G5" s="457"/>
      <c r="H5" s="458"/>
      <c r="I5" s="457"/>
      <c r="J5" s="87"/>
    </row>
    <row r="6" spans="1:10" ht="16.5" customHeight="1">
      <c r="A6" s="453">
        <v>3</v>
      </c>
      <c r="B6" s="465" t="s">
        <v>9</v>
      </c>
      <c r="C6" s="466"/>
      <c r="D6" s="454"/>
      <c r="E6" s="451">
        <v>3</v>
      </c>
      <c r="F6" s="456"/>
      <c r="G6" s="457"/>
      <c r="H6" s="458"/>
      <c r="I6" s="457"/>
      <c r="J6" s="87"/>
    </row>
    <row r="7" spans="1:10" ht="55.5" customHeight="1">
      <c r="A7" s="453">
        <v>4</v>
      </c>
      <c r="B7" s="459" t="s">
        <v>10</v>
      </c>
      <c r="C7" s="455"/>
      <c r="D7" s="454"/>
      <c r="E7" s="451">
        <v>5</v>
      </c>
      <c r="F7" s="456"/>
      <c r="G7" s="457"/>
      <c r="H7" s="458"/>
      <c r="I7" s="457"/>
      <c r="J7" s="87"/>
    </row>
    <row r="8" spans="1:10" ht="28.5" customHeight="1">
      <c r="A8" s="453">
        <v>5</v>
      </c>
      <c r="B8" s="454" t="s">
        <v>11</v>
      </c>
      <c r="C8" s="455"/>
      <c r="D8" s="454"/>
      <c r="E8" s="451">
        <v>1</v>
      </c>
      <c r="F8" s="456"/>
      <c r="G8" s="457"/>
      <c r="H8" s="458"/>
      <c r="I8" s="457"/>
      <c r="J8" s="87"/>
    </row>
    <row r="9" spans="1:10" ht="28.5" customHeight="1">
      <c r="A9" s="453">
        <v>6</v>
      </c>
      <c r="B9" s="454" t="s">
        <v>12</v>
      </c>
      <c r="C9" s="455"/>
      <c r="D9" s="454"/>
      <c r="E9" s="451">
        <v>4</v>
      </c>
      <c r="F9" s="456"/>
      <c r="G9" s="457"/>
      <c r="H9" s="458"/>
      <c r="I9" s="457"/>
      <c r="J9" s="87"/>
    </row>
    <row r="10" spans="1:10">
      <c r="A10" s="453">
        <v>7</v>
      </c>
      <c r="B10" s="460" t="s">
        <v>187</v>
      </c>
      <c r="C10" s="455"/>
      <c r="D10" s="454"/>
      <c r="E10" s="451">
        <v>5</v>
      </c>
      <c r="F10" s="456"/>
      <c r="G10" s="457"/>
      <c r="H10" s="458"/>
      <c r="I10" s="457"/>
      <c r="J10" s="87"/>
    </row>
    <row r="11" spans="1:10" ht="16.5" thickBot="1">
      <c r="A11" s="89"/>
      <c r="B11" s="89"/>
      <c r="C11" s="89"/>
      <c r="D11" s="89"/>
      <c r="E11" s="89"/>
      <c r="F11" s="461" t="s">
        <v>184</v>
      </c>
      <c r="G11" s="462"/>
      <c r="H11" s="89"/>
      <c r="I11" s="462"/>
      <c r="J11" s="87"/>
    </row>
    <row r="12" spans="1:10">
      <c r="A12" s="463"/>
      <c r="B12" s="463"/>
      <c r="C12" s="463"/>
      <c r="D12" s="463"/>
      <c r="E12" s="464"/>
      <c r="F12" s="463"/>
      <c r="G12" s="463"/>
      <c r="H12" s="463"/>
      <c r="I12" s="463"/>
    </row>
    <row r="13" spans="1:10">
      <c r="A13" s="463"/>
      <c r="B13" s="90" t="s">
        <v>437</v>
      </c>
      <c r="C13" s="463"/>
      <c r="D13" s="463"/>
      <c r="E13" s="464"/>
      <c r="F13" s="463"/>
      <c r="G13" s="463"/>
      <c r="H13" s="463"/>
      <c r="I13" s="463"/>
    </row>
    <row r="14" spans="1:10">
      <c r="B14" s="92"/>
    </row>
  </sheetData>
  <printOptions horizontalCentered="1"/>
  <pageMargins left="0.19685039370078741" right="0.19685039370078741" top="0.78740157480314965" bottom="0.55118110236220474" header="0.31496062992125984" footer="0.23622047244094491"/>
  <pageSetup paperSize="9" scale="94" fitToHeight="0" orientation="landscape" r:id="rId1"/>
  <headerFooter>
    <oddHeader>&amp;LNr postępowania: ZP/11/2017&amp;CFormularz asortymentowo-cenowy&amp;RZałącznik nr 2 do SIWZ</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8"/>
  <sheetViews>
    <sheetView zoomScaleNormal="100" workbookViewId="0">
      <selection activeCell="D4" sqref="D4"/>
    </sheetView>
  </sheetViews>
  <sheetFormatPr defaultRowHeight="12.75"/>
  <cols>
    <col min="1" max="1" width="4.28515625" style="93" customWidth="1"/>
    <col min="2" max="2" width="34.140625" style="93" customWidth="1"/>
    <col min="3" max="3" width="13" style="93" customWidth="1"/>
    <col min="4" max="4" width="19" style="94" customWidth="1"/>
    <col min="5" max="5" width="12.140625" style="93" customWidth="1"/>
    <col min="6" max="6" width="14.42578125" style="93" customWidth="1"/>
    <col min="7" max="7" width="9.42578125" style="93" customWidth="1"/>
    <col min="8" max="8" width="14.85546875" style="93" customWidth="1"/>
    <col min="9" max="9" width="12.85546875" style="93" customWidth="1"/>
    <col min="10" max="10" width="14" style="93" customWidth="1"/>
    <col min="11" max="16384" width="9.140625" style="93"/>
  </cols>
  <sheetData>
    <row r="2" spans="1:10">
      <c r="A2" s="95" t="s">
        <v>288</v>
      </c>
      <c r="B2" s="96"/>
      <c r="C2" s="467"/>
      <c r="D2" s="467"/>
      <c r="E2" s="468"/>
      <c r="F2" s="468"/>
      <c r="G2" s="468"/>
      <c r="H2" s="468"/>
      <c r="I2" s="469"/>
    </row>
    <row r="3" spans="1:10" ht="52.5" customHeight="1">
      <c r="A3" s="500" t="s">
        <v>0</v>
      </c>
      <c r="B3" s="500" t="s">
        <v>1</v>
      </c>
      <c r="C3" s="501" t="s">
        <v>152</v>
      </c>
      <c r="D3" s="470" t="s">
        <v>452</v>
      </c>
      <c r="E3" s="502" t="s">
        <v>196</v>
      </c>
      <c r="F3" s="503" t="s">
        <v>183</v>
      </c>
      <c r="G3" s="503" t="s">
        <v>6</v>
      </c>
      <c r="H3" s="503" t="s">
        <v>7</v>
      </c>
      <c r="I3" s="504" t="s">
        <v>50</v>
      </c>
      <c r="J3" s="505" t="s">
        <v>3</v>
      </c>
    </row>
    <row r="4" spans="1:10" ht="47.45" customHeight="1">
      <c r="A4" s="587">
        <v>1</v>
      </c>
      <c r="B4" s="589" t="s">
        <v>197</v>
      </c>
      <c r="C4" s="176" t="s">
        <v>153</v>
      </c>
      <c r="D4" s="102">
        <v>5</v>
      </c>
      <c r="E4" s="161"/>
      <c r="F4" s="159"/>
      <c r="G4" s="104"/>
      <c r="H4" s="161"/>
      <c r="I4" s="105"/>
      <c r="J4" s="101"/>
    </row>
    <row r="5" spans="1:10" ht="47.45" customHeight="1">
      <c r="A5" s="588"/>
      <c r="B5" s="590"/>
      <c r="C5" s="471" t="s">
        <v>154</v>
      </c>
      <c r="D5" s="99">
        <v>5</v>
      </c>
      <c r="E5" s="162"/>
      <c r="F5" s="159"/>
      <c r="G5" s="104"/>
      <c r="H5" s="161"/>
      <c r="I5" s="100"/>
      <c r="J5" s="101"/>
    </row>
    <row r="6" spans="1:10" ht="24" customHeight="1" thickBot="1">
      <c r="A6" s="102">
        <v>2</v>
      </c>
      <c r="B6" s="177" t="s">
        <v>155</v>
      </c>
      <c r="C6" s="176" t="s">
        <v>156</v>
      </c>
      <c r="D6" s="102">
        <v>1</v>
      </c>
      <c r="E6" s="161"/>
      <c r="F6" s="159"/>
      <c r="G6" s="104"/>
      <c r="H6" s="161"/>
      <c r="I6" s="105"/>
      <c r="J6" s="101"/>
    </row>
    <row r="7" spans="1:10" ht="13.5" thickBot="1">
      <c r="A7" s="468"/>
      <c r="B7" s="472"/>
      <c r="C7" s="469"/>
      <c r="D7" s="107"/>
      <c r="E7" s="124" t="s">
        <v>13</v>
      </c>
      <c r="F7" s="160"/>
      <c r="H7" s="473"/>
      <c r="I7" s="469"/>
    </row>
    <row r="8" spans="1:10" ht="14.25">
      <c r="A8" s="97"/>
      <c r="B8" s="106"/>
      <c r="C8" s="98"/>
      <c r="D8" s="98"/>
      <c r="E8" s="97"/>
      <c r="F8" s="97"/>
      <c r="G8" s="97"/>
      <c r="H8" s="97"/>
      <c r="I8" s="98"/>
    </row>
  </sheetData>
  <mergeCells count="2">
    <mergeCell ref="A4:A5"/>
    <mergeCell ref="B4:B5"/>
  </mergeCells>
  <printOptions horizontalCentered="1"/>
  <pageMargins left="0.19685039370078741" right="0.19685039370078741" top="0.78740157480314965" bottom="0.55118110236220474" header="0.31496062992125984" footer="0.23622047244094491"/>
  <pageSetup paperSize="9" scale="94" fitToHeight="0" orientation="landscape" r:id="rId1"/>
  <headerFooter>
    <oddHeader>&amp;LNr postępowania: ZP/11/2017&amp;CFormularz asortymentowo-cenowy&amp;RZałącznik nr 2 do SIWZ</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Normal="100" workbookViewId="0">
      <selection activeCell="F3" sqref="F3"/>
    </sheetView>
  </sheetViews>
  <sheetFormatPr defaultRowHeight="14.25"/>
  <cols>
    <col min="1" max="1" width="5" style="109" customWidth="1"/>
    <col min="2" max="2" width="51.7109375" style="109" customWidth="1"/>
    <col min="3" max="3" width="12.28515625" style="109" customWidth="1"/>
    <col min="4" max="4" width="11.5703125" style="109" customWidth="1"/>
    <col min="5" max="5" width="8.140625" style="108" customWidth="1"/>
    <col min="6" max="6" width="18" style="108" customWidth="1"/>
    <col min="7" max="7" width="10.85546875" style="108" customWidth="1"/>
    <col min="8" max="8" width="14.85546875" style="108" customWidth="1"/>
    <col min="9" max="9" width="9.5703125" style="78" customWidth="1"/>
    <col min="10" max="10" width="14.7109375" style="108" customWidth="1"/>
    <col min="11" max="16384" width="9.140625" style="109"/>
  </cols>
  <sheetData>
    <row r="1" spans="1:10">
      <c r="A1" s="77" t="s">
        <v>415</v>
      </c>
      <c r="B1" s="77"/>
      <c r="C1" s="113"/>
      <c r="D1" s="113"/>
      <c r="E1" s="474"/>
      <c r="F1" s="474"/>
      <c r="G1" s="474"/>
      <c r="H1" s="474"/>
      <c r="I1" s="475"/>
      <c r="J1" s="474"/>
    </row>
    <row r="2" spans="1:10">
      <c r="A2" s="476"/>
      <c r="B2" s="476"/>
      <c r="C2" s="476"/>
      <c r="D2" s="476"/>
      <c r="E2" s="474"/>
      <c r="F2" s="474"/>
      <c r="G2" s="474"/>
      <c r="H2" s="474"/>
      <c r="I2" s="475"/>
      <c r="J2" s="474"/>
    </row>
    <row r="3" spans="1:10" s="113" customFormat="1" ht="53.25" customHeight="1">
      <c r="A3" s="110" t="s">
        <v>0</v>
      </c>
      <c r="B3" s="110" t="s">
        <v>1</v>
      </c>
      <c r="C3" s="110" t="s">
        <v>15</v>
      </c>
      <c r="D3" s="110" t="s">
        <v>3</v>
      </c>
      <c r="E3" s="110" t="s">
        <v>16</v>
      </c>
      <c r="F3" s="181" t="s">
        <v>450</v>
      </c>
      <c r="G3" s="110" t="s">
        <v>182</v>
      </c>
      <c r="H3" s="111" t="s">
        <v>183</v>
      </c>
      <c r="I3" s="112" t="s">
        <v>6</v>
      </c>
      <c r="J3" s="111" t="s">
        <v>7</v>
      </c>
    </row>
    <row r="4" spans="1:10" ht="27.75" customHeight="1">
      <c r="A4" s="114">
        <v>1</v>
      </c>
      <c r="B4" s="477" t="s">
        <v>238</v>
      </c>
      <c r="C4" s="110"/>
      <c r="D4" s="110"/>
      <c r="E4" s="115" t="s">
        <v>18</v>
      </c>
      <c r="F4" s="114">
        <v>20</v>
      </c>
      <c r="G4" s="163"/>
      <c r="H4" s="164"/>
      <c r="I4" s="116"/>
      <c r="J4" s="166"/>
    </row>
    <row r="5" spans="1:10" ht="26.25" customHeight="1" thickBot="1">
      <c r="A5" s="118">
        <v>2</v>
      </c>
      <c r="B5" s="478" t="s">
        <v>239</v>
      </c>
      <c r="C5" s="117"/>
      <c r="D5" s="117"/>
      <c r="E5" s="115" t="s">
        <v>18</v>
      </c>
      <c r="F5" s="118">
        <v>1</v>
      </c>
      <c r="G5" s="119"/>
      <c r="H5" s="164"/>
      <c r="I5" s="116"/>
      <c r="J5" s="166"/>
    </row>
    <row r="6" spans="1:10" ht="15" thickBot="1">
      <c r="A6" s="476"/>
      <c r="B6" s="476"/>
      <c r="C6" s="476"/>
      <c r="D6" s="476"/>
      <c r="E6" s="474"/>
      <c r="F6" s="474"/>
      <c r="G6" s="79" t="s">
        <v>184</v>
      </c>
      <c r="H6" s="165"/>
      <c r="I6" s="167"/>
      <c r="J6" s="165"/>
    </row>
    <row r="7" spans="1:10">
      <c r="G7" s="120"/>
      <c r="J7" s="120"/>
    </row>
    <row r="8" spans="1:10">
      <c r="G8" s="120"/>
      <c r="J8" s="120"/>
    </row>
    <row r="9" spans="1:10">
      <c r="G9" s="120"/>
      <c r="J9" s="120"/>
    </row>
    <row r="10" spans="1:10">
      <c r="G10" s="120"/>
      <c r="J10" s="120"/>
    </row>
    <row r="11" spans="1:10">
      <c r="G11" s="120"/>
      <c r="J11" s="120"/>
    </row>
    <row r="12" spans="1:10">
      <c r="G12" s="120"/>
      <c r="J12" s="120"/>
    </row>
    <row r="13" spans="1:10">
      <c r="G13" s="120"/>
      <c r="J13" s="120"/>
    </row>
    <row r="14" spans="1:10">
      <c r="G14" s="120"/>
      <c r="J14" s="120"/>
    </row>
    <row r="15" spans="1:10">
      <c r="G15" s="120"/>
      <c r="J15" s="120"/>
    </row>
    <row r="16" spans="1:10">
      <c r="G16" s="120"/>
      <c r="J16" s="120"/>
    </row>
    <row r="17" spans="1:10">
      <c r="G17" s="120"/>
      <c r="J17" s="120"/>
    </row>
    <row r="18" spans="1:10">
      <c r="G18" s="120"/>
      <c r="J18" s="120"/>
    </row>
    <row r="19" spans="1:10">
      <c r="G19" s="120"/>
      <c r="J19" s="120"/>
    </row>
    <row r="20" spans="1:10">
      <c r="G20" s="120"/>
      <c r="J20" s="120"/>
    </row>
    <row r="21" spans="1:10">
      <c r="G21" s="120"/>
      <c r="J21" s="120"/>
    </row>
    <row r="22" spans="1:10">
      <c r="G22" s="120"/>
      <c r="J22" s="120"/>
    </row>
    <row r="23" spans="1:10">
      <c r="G23" s="120"/>
    </row>
    <row r="24" spans="1:10">
      <c r="G24" s="120"/>
    </row>
    <row r="25" spans="1:10">
      <c r="G25" s="120"/>
    </row>
    <row r="26" spans="1:10">
      <c r="G26" s="120"/>
    </row>
    <row r="27" spans="1:10">
      <c r="G27" s="120"/>
    </row>
    <row r="28" spans="1:10">
      <c r="G28" s="120"/>
    </row>
    <row r="29" spans="1:10">
      <c r="G29" s="120"/>
    </row>
    <row r="30" spans="1:10" s="108" customFormat="1">
      <c r="A30" s="109"/>
      <c r="B30" s="109"/>
      <c r="C30" s="109"/>
      <c r="D30" s="109"/>
      <c r="G30" s="120"/>
      <c r="I30" s="78"/>
    </row>
    <row r="31" spans="1:10" s="108" customFormat="1">
      <c r="A31" s="109"/>
      <c r="B31" s="109"/>
      <c r="C31" s="109"/>
      <c r="D31" s="109"/>
      <c r="G31" s="120"/>
      <c r="I31" s="78"/>
    </row>
    <row r="32" spans="1:10" s="108" customFormat="1">
      <c r="A32" s="109"/>
      <c r="B32" s="109"/>
      <c r="C32" s="109"/>
      <c r="D32" s="109"/>
      <c r="G32" s="120"/>
      <c r="I32" s="78"/>
    </row>
    <row r="33" spans="1:9" s="108" customFormat="1">
      <c r="A33" s="109"/>
      <c r="B33" s="109"/>
      <c r="C33" s="109"/>
      <c r="D33" s="109"/>
      <c r="G33" s="120"/>
      <c r="I33" s="78"/>
    </row>
    <row r="34" spans="1:9" s="108" customFormat="1">
      <c r="A34" s="109"/>
      <c r="B34" s="109"/>
      <c r="C34" s="109"/>
      <c r="D34" s="109"/>
      <c r="G34" s="120"/>
      <c r="I34" s="78"/>
    </row>
    <row r="35" spans="1:9" s="108" customFormat="1">
      <c r="A35" s="109"/>
      <c r="B35" s="109"/>
      <c r="C35" s="109"/>
      <c r="D35" s="109"/>
      <c r="G35" s="120"/>
      <c r="I35" s="78"/>
    </row>
    <row r="36" spans="1:9" s="108" customFormat="1">
      <c r="A36" s="109"/>
      <c r="B36" s="109"/>
      <c r="C36" s="109"/>
      <c r="D36" s="109"/>
      <c r="G36" s="120"/>
      <c r="I36" s="78"/>
    </row>
    <row r="37" spans="1:9" s="108" customFormat="1">
      <c r="A37" s="109"/>
      <c r="B37" s="109"/>
      <c r="C37" s="109"/>
      <c r="D37" s="109"/>
      <c r="G37" s="120"/>
      <c r="I37" s="78"/>
    </row>
    <row r="38" spans="1:9" s="108" customFormat="1">
      <c r="A38" s="109"/>
      <c r="B38" s="109"/>
      <c r="C38" s="109"/>
      <c r="D38" s="109"/>
      <c r="G38" s="120"/>
      <c r="I38" s="78"/>
    </row>
    <row r="39" spans="1:9" s="108" customFormat="1">
      <c r="A39" s="109"/>
      <c r="B39" s="109"/>
      <c r="C39" s="109"/>
      <c r="D39" s="109"/>
      <c r="G39" s="120"/>
      <c r="I39" s="78"/>
    </row>
    <row r="40" spans="1:9" s="108" customFormat="1">
      <c r="A40" s="109"/>
      <c r="B40" s="109"/>
      <c r="C40" s="109"/>
      <c r="D40" s="109"/>
      <c r="G40" s="120"/>
      <c r="I40" s="78"/>
    </row>
    <row r="41" spans="1:9" s="108" customFormat="1">
      <c r="A41" s="109"/>
      <c r="B41" s="109"/>
      <c r="C41" s="109"/>
      <c r="D41" s="109"/>
      <c r="G41" s="120"/>
      <c r="I41" s="78"/>
    </row>
    <row r="42" spans="1:9" s="108" customFormat="1">
      <c r="A42" s="109"/>
      <c r="B42" s="109"/>
      <c r="C42" s="109"/>
      <c r="D42" s="109"/>
      <c r="G42" s="120"/>
      <c r="I42" s="78"/>
    </row>
  </sheetData>
  <printOptions horizontalCentered="1"/>
  <pageMargins left="0.19685039370078741" right="0.19685039370078741" top="0.78740157480314965" bottom="0.55118110236220474" header="0.31496062992125984" footer="0.23622047244094491"/>
  <pageSetup paperSize="9" scale="86" fitToHeight="0" orientation="landscape" r:id="rId1"/>
  <headerFooter>
    <oddHeader>&amp;LNr postępowania: ZP/11/2017&amp;CFormularz asortymentowo-cenowy&amp;RZałącznik nr 2 do SIWZ</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9"/>
  <sheetViews>
    <sheetView zoomScaleNormal="100" workbookViewId="0">
      <selection activeCell="F2" sqref="F2"/>
    </sheetView>
  </sheetViews>
  <sheetFormatPr defaultRowHeight="15.75"/>
  <cols>
    <col min="1" max="1" width="5" style="1"/>
    <col min="2" max="2" width="38.7109375" style="1" customWidth="1"/>
    <col min="3" max="3" width="16.28515625" style="1"/>
    <col min="4" max="4" width="13.5703125" style="1"/>
    <col min="5" max="5" width="5.5703125" style="2"/>
    <col min="6" max="6" width="16.7109375" style="1" customWidth="1"/>
    <col min="7" max="7" width="13.85546875" style="1"/>
    <col min="8" max="8" width="12" style="1"/>
    <col min="9" max="9" width="7.5703125" style="1" customWidth="1"/>
    <col min="10" max="10" width="14.28515625" style="1"/>
    <col min="11" max="1023" width="9" style="1"/>
    <col min="1024" max="1025" width="8.7109375"/>
  </cols>
  <sheetData>
    <row r="1" spans="1:1024">
      <c r="A1" s="215" t="s">
        <v>264</v>
      </c>
      <c r="B1" s="215"/>
      <c r="C1" s="215"/>
      <c r="D1" s="215"/>
      <c r="E1" s="215"/>
      <c r="F1" s="215"/>
      <c r="G1" s="215"/>
      <c r="H1" s="215"/>
      <c r="I1" s="215"/>
      <c r="J1" s="215"/>
    </row>
    <row r="2" spans="1:1024" s="7" customFormat="1" ht="51">
      <c r="A2" s="199" t="s">
        <v>0</v>
      </c>
      <c r="B2" s="199" t="s">
        <v>1</v>
      </c>
      <c r="C2" s="199" t="s">
        <v>15</v>
      </c>
      <c r="D2" s="199" t="s">
        <v>3</v>
      </c>
      <c r="E2" s="199" t="s">
        <v>16</v>
      </c>
      <c r="F2" s="181" t="s">
        <v>450</v>
      </c>
      <c r="G2" s="199" t="s">
        <v>4</v>
      </c>
      <c r="H2" s="199" t="s">
        <v>5</v>
      </c>
      <c r="I2" s="199" t="s">
        <v>6</v>
      </c>
      <c r="J2" s="199" t="s">
        <v>7</v>
      </c>
      <c r="AMJ2" s="8"/>
    </row>
    <row r="3" spans="1:1024" ht="63.75">
      <c r="A3" s="200">
        <v>1</v>
      </c>
      <c r="B3" s="201" t="s">
        <v>26</v>
      </c>
      <c r="C3" s="201"/>
      <c r="D3" s="202"/>
      <c r="E3" s="200" t="s">
        <v>22</v>
      </c>
      <c r="F3" s="200">
        <v>10</v>
      </c>
      <c r="G3" s="216"/>
      <c r="H3" s="203"/>
      <c r="I3" s="217"/>
      <c r="J3" s="203"/>
    </row>
    <row r="4" spans="1:1024" ht="89.25">
      <c r="A4" s="200">
        <v>2</v>
      </c>
      <c r="B4" s="201" t="s">
        <v>27</v>
      </c>
      <c r="C4" s="201"/>
      <c r="D4" s="202"/>
      <c r="E4" s="200" t="s">
        <v>22</v>
      </c>
      <c r="F4" s="200">
        <v>2</v>
      </c>
      <c r="G4" s="216"/>
      <c r="H4" s="203"/>
      <c r="I4" s="217"/>
      <c r="J4" s="203"/>
    </row>
    <row r="5" spans="1:1024">
      <c r="A5" s="3"/>
      <c r="B5" s="3"/>
      <c r="C5" s="3"/>
      <c r="D5" s="3"/>
      <c r="E5" s="3"/>
      <c r="F5" s="556" t="s">
        <v>13</v>
      </c>
      <c r="G5" s="556"/>
      <c r="H5" s="152"/>
      <c r="I5" s="14"/>
      <c r="J5" s="152"/>
    </row>
    <row r="6" spans="1:1024">
      <c r="A6" s="3"/>
      <c r="B6" s="218"/>
      <c r="C6" s="85"/>
      <c r="D6" s="85"/>
      <c r="E6" s="86"/>
      <c r="F6" s="85"/>
      <c r="G6" s="85"/>
      <c r="H6" s="85"/>
      <c r="I6" s="85"/>
      <c r="J6" s="85"/>
    </row>
    <row r="7" spans="1:1024">
      <c r="A7" s="218"/>
      <c r="B7" s="218"/>
      <c r="C7" s="85"/>
      <c r="D7" s="85"/>
      <c r="E7" s="86"/>
      <c r="F7" s="85"/>
      <c r="G7" s="85"/>
      <c r="H7" s="85"/>
      <c r="I7" s="85"/>
      <c r="J7" s="85"/>
    </row>
    <row r="8" spans="1:1024">
      <c r="A8" s="4" t="s">
        <v>437</v>
      </c>
      <c r="B8" s="218"/>
      <c r="C8" s="85"/>
      <c r="D8" s="85"/>
      <c r="E8" s="86"/>
      <c r="F8" s="85"/>
      <c r="G8" s="85"/>
      <c r="H8" s="85"/>
      <c r="I8" s="85"/>
      <c r="J8" s="85"/>
    </row>
    <row r="9" spans="1:1024">
      <c r="B9"/>
    </row>
  </sheetData>
  <mergeCells count="1">
    <mergeCell ref="F5:G5"/>
  </mergeCells>
  <printOptions horizontalCentered="1"/>
  <pageMargins left="0.19685039370078741" right="0.19685039370078741" top="0.78740157480314965" bottom="0.55118110236220474" header="0.31496062992125984" footer="0.23622047244094491"/>
  <pageSetup paperSize="9" scale="96" firstPageNumber="0" fitToHeight="0" orientation="landscape" r:id="rId1"/>
  <headerFooter>
    <oddHeader>&amp;LNr postępowania: ZP/11/2017&amp;CFormularz asortymentowo-cenowy&amp;RZałącznik nr 2 do SIWZ</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abSelected="1" zoomScaleNormal="100" workbookViewId="0">
      <selection activeCell="A8" sqref="A8:D8"/>
    </sheetView>
  </sheetViews>
  <sheetFormatPr defaultRowHeight="12.75"/>
  <cols>
    <col min="1" max="1" width="4.28515625" style="93" customWidth="1"/>
    <col min="2" max="2" width="34.140625" style="93" customWidth="1"/>
    <col min="3" max="3" width="19.42578125" style="94" customWidth="1"/>
    <col min="4" max="4" width="12.42578125" style="93" customWidth="1"/>
    <col min="5" max="5" width="14.42578125" style="93" customWidth="1"/>
    <col min="6" max="6" width="10.140625" style="93" customWidth="1"/>
    <col min="7" max="7" width="14.85546875" style="93" customWidth="1"/>
    <col min="8" max="8" width="13.28515625" style="93" customWidth="1"/>
    <col min="9" max="9" width="16.140625" style="93" customWidth="1"/>
    <col min="10" max="16384" width="9.140625" style="93"/>
  </cols>
  <sheetData>
    <row r="1" spans="1:9">
      <c r="A1" s="121"/>
      <c r="B1" s="122"/>
      <c r="C1" s="123"/>
      <c r="D1" s="124"/>
      <c r="E1" s="125"/>
      <c r="G1" s="126"/>
    </row>
    <row r="2" spans="1:9" ht="21.75" customHeight="1">
      <c r="A2" s="127" t="s">
        <v>289</v>
      </c>
      <c r="B2" s="128"/>
    </row>
    <row r="3" spans="1:9" ht="38.25">
      <c r="A3" s="129" t="s">
        <v>0</v>
      </c>
      <c r="B3" s="129" t="s">
        <v>1</v>
      </c>
      <c r="C3" s="129" t="s">
        <v>452</v>
      </c>
      <c r="D3" s="129" t="s">
        <v>196</v>
      </c>
      <c r="E3" s="129" t="s">
        <v>183</v>
      </c>
      <c r="F3" s="129" t="s">
        <v>6</v>
      </c>
      <c r="G3" s="129" t="s">
        <v>7</v>
      </c>
      <c r="H3" s="129" t="s">
        <v>50</v>
      </c>
      <c r="I3" s="129" t="s">
        <v>3</v>
      </c>
    </row>
    <row r="4" spans="1:9" ht="18.75" customHeight="1">
      <c r="A4" s="130" t="s">
        <v>198</v>
      </c>
      <c r="B4" s="131" t="s">
        <v>199</v>
      </c>
      <c r="C4" s="480">
        <v>36</v>
      </c>
      <c r="D4" s="479"/>
      <c r="E4" s="170"/>
      <c r="F4" s="132"/>
      <c r="G4" s="169"/>
      <c r="H4" s="101"/>
      <c r="I4" s="101"/>
    </row>
    <row r="5" spans="1:9" ht="42.75" customHeight="1">
      <c r="A5" s="130" t="s">
        <v>200</v>
      </c>
      <c r="B5" s="131" t="s">
        <v>201</v>
      </c>
      <c r="C5" s="480">
        <v>2</v>
      </c>
      <c r="D5" s="479"/>
      <c r="E5" s="170"/>
      <c r="F5" s="132"/>
      <c r="G5" s="169"/>
      <c r="H5" s="101"/>
      <c r="I5" s="101"/>
    </row>
    <row r="6" spans="1:9" ht="30" customHeight="1">
      <c r="A6" s="130" t="s">
        <v>202</v>
      </c>
      <c r="B6" s="131" t="s">
        <v>203</v>
      </c>
      <c r="C6" s="480">
        <v>2</v>
      </c>
      <c r="D6" s="479"/>
      <c r="E6" s="170"/>
      <c r="F6" s="132"/>
      <c r="G6" s="169"/>
      <c r="H6" s="101"/>
      <c r="I6" s="101"/>
    </row>
    <row r="7" spans="1:9" ht="108" customHeight="1" thickBot="1">
      <c r="A7" s="130" t="s">
        <v>204</v>
      </c>
      <c r="B7" s="131" t="s">
        <v>205</v>
      </c>
      <c r="C7" s="480">
        <v>40</v>
      </c>
      <c r="D7" s="479"/>
      <c r="E7" s="527"/>
      <c r="F7" s="132"/>
      <c r="G7" s="528"/>
      <c r="H7" s="101"/>
      <c r="I7" s="101"/>
    </row>
    <row r="8" spans="1:9" ht="13.5" thickBot="1">
      <c r="A8" s="591" t="s">
        <v>138</v>
      </c>
      <c r="B8" s="591"/>
      <c r="C8" s="591"/>
      <c r="D8" s="592"/>
      <c r="E8" s="179"/>
      <c r="G8" s="160"/>
    </row>
    <row r="10" spans="1:9" ht="19.5" customHeight="1">
      <c r="B10" s="93" t="s">
        <v>206</v>
      </c>
    </row>
    <row r="11" spans="1:9" ht="165" customHeight="1">
      <c r="B11" s="593" t="s">
        <v>207</v>
      </c>
      <c r="C11" s="593"/>
      <c r="D11" s="593"/>
      <c r="E11" s="593"/>
      <c r="F11" s="593"/>
      <c r="G11" s="593"/>
      <c r="H11" s="593"/>
      <c r="I11" s="593"/>
    </row>
    <row r="12" spans="1:9">
      <c r="B12" s="93" t="s">
        <v>437</v>
      </c>
    </row>
    <row r="13" spans="1:9">
      <c r="C13" s="93"/>
    </row>
    <row r="14" spans="1:9">
      <c r="C14" s="93"/>
    </row>
    <row r="20" spans="3:3">
      <c r="C20" s="93"/>
    </row>
    <row r="21" spans="3:3">
      <c r="C21" s="93"/>
    </row>
    <row r="22" spans="3:3">
      <c r="C22" s="93"/>
    </row>
    <row r="23" spans="3:3">
      <c r="C23" s="93"/>
    </row>
    <row r="24" spans="3:3">
      <c r="C24" s="93"/>
    </row>
    <row r="25" spans="3:3">
      <c r="C25" s="93"/>
    </row>
    <row r="28" spans="3:3">
      <c r="C28" s="93"/>
    </row>
    <row r="29" spans="3:3">
      <c r="C29" s="93"/>
    </row>
    <row r="30" spans="3:3">
      <c r="C30" s="93"/>
    </row>
    <row r="33" spans="3:3">
      <c r="C33" s="93"/>
    </row>
    <row r="36" spans="3:3">
      <c r="C36" s="93"/>
    </row>
    <row r="37" spans="3:3">
      <c r="C37" s="93"/>
    </row>
    <row r="38" spans="3:3">
      <c r="C38" s="93"/>
    </row>
    <row r="41" spans="3:3">
      <c r="C41" s="93"/>
    </row>
    <row r="42" spans="3:3">
      <c r="C42" s="93"/>
    </row>
  </sheetData>
  <mergeCells count="2">
    <mergeCell ref="A8:D8"/>
    <mergeCell ref="B11:I11"/>
  </mergeCells>
  <dataValidations count="1">
    <dataValidation allowBlank="1" showInputMessage="1" showErrorMessage="1" promptTitle="UWAGA" prompt="Proszę wpisać cenę za 1 szt. netto" sqref="D4"/>
  </dataValidations>
  <printOptions horizontalCentered="1"/>
  <pageMargins left="0.19685039370078741" right="0.19685039370078741" top="0.78740157480314965" bottom="0.55118110236220474" header="0.31496062992125984" footer="0.23622047244094491"/>
  <pageSetup paperSize="9" scale="97" fitToHeight="0" orientation="landscape" r:id="rId1"/>
  <headerFooter>
    <oddHeader>&amp;LNr postępowania: ZP/11/2017&amp;CFormularz asortymentowo-cenowy&amp;RZałącznik nr 2 do SIWZ</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95" zoomScaleNormal="95" workbookViewId="0">
      <selection activeCell="C5" sqref="C5"/>
    </sheetView>
  </sheetViews>
  <sheetFormatPr defaultRowHeight="12.75"/>
  <cols>
    <col min="1" max="1" width="4.28515625" style="93" customWidth="1"/>
    <col min="2" max="2" width="34.140625" style="93" customWidth="1"/>
    <col min="3" max="3" width="20.42578125" style="94" customWidth="1"/>
    <col min="4" max="4" width="12.140625" style="93" customWidth="1"/>
    <col min="5" max="5" width="14.42578125" style="93" customWidth="1"/>
    <col min="6" max="6" width="8.7109375" style="93" customWidth="1"/>
    <col min="7" max="7" width="14.85546875" style="93" customWidth="1"/>
    <col min="8" max="8" width="12.42578125" style="93" customWidth="1"/>
    <col min="9" max="9" width="15" style="93" customWidth="1"/>
    <col min="10" max="16384" width="9.140625" style="93"/>
  </cols>
  <sheetData>
    <row r="1" spans="1:9">
      <c r="A1" s="121"/>
      <c r="B1" s="122"/>
      <c r="C1" s="123"/>
      <c r="D1" s="124"/>
      <c r="E1" s="125"/>
      <c r="G1" s="126"/>
    </row>
    <row r="2" spans="1:9">
      <c r="A2" s="127" t="s">
        <v>290</v>
      </c>
      <c r="B2" s="128"/>
    </row>
    <row r="3" spans="1:9" ht="52.5" customHeight="1">
      <c r="A3" s="129" t="s">
        <v>0</v>
      </c>
      <c r="B3" s="129" t="s">
        <v>1</v>
      </c>
      <c r="C3" s="129" t="s">
        <v>452</v>
      </c>
      <c r="D3" s="129" t="s">
        <v>196</v>
      </c>
      <c r="E3" s="129" t="s">
        <v>183</v>
      </c>
      <c r="F3" s="129" t="s">
        <v>6</v>
      </c>
      <c r="G3" s="129" t="s">
        <v>7</v>
      </c>
      <c r="H3" s="129" t="s">
        <v>50</v>
      </c>
      <c r="I3" s="129" t="s">
        <v>3</v>
      </c>
    </row>
    <row r="4" spans="1:9" ht="46.5" customHeight="1">
      <c r="A4" s="130" t="s">
        <v>198</v>
      </c>
      <c r="B4" s="131" t="s">
        <v>208</v>
      </c>
      <c r="C4" s="135">
        <v>60</v>
      </c>
      <c r="D4" s="168"/>
      <c r="E4" s="159"/>
      <c r="F4" s="132"/>
      <c r="G4" s="169"/>
      <c r="H4" s="101"/>
      <c r="I4" s="101"/>
    </row>
    <row r="5" spans="1:9">
      <c r="A5" s="122"/>
      <c r="B5" s="137"/>
      <c r="F5" s="138"/>
    </row>
    <row r="6" spans="1:9">
      <c r="B6" s="137"/>
      <c r="C6" s="139"/>
    </row>
    <row r="7" spans="1:9">
      <c r="C7" s="139"/>
    </row>
    <row r="8" spans="1:9">
      <c r="C8" s="93"/>
    </row>
    <row r="9" spans="1:9">
      <c r="C9" s="93"/>
    </row>
    <row r="10" spans="1:9">
      <c r="C10" s="93"/>
    </row>
    <row r="11" spans="1:9">
      <c r="C11" s="93"/>
    </row>
    <row r="12" spans="1:9">
      <c r="C12" s="93"/>
    </row>
    <row r="13" spans="1:9">
      <c r="C13" s="93"/>
    </row>
    <row r="14" spans="1:9">
      <c r="C14" s="93"/>
    </row>
    <row r="15" spans="1:9">
      <c r="C15" s="93"/>
    </row>
    <row r="16" spans="1:9">
      <c r="C16" s="93"/>
    </row>
    <row r="17" spans="3:3">
      <c r="C17" s="93"/>
    </row>
    <row r="18" spans="3:3">
      <c r="C18" s="93"/>
    </row>
    <row r="19" spans="3:3">
      <c r="C19" s="93"/>
    </row>
    <row r="20" spans="3:3">
      <c r="C20" s="93"/>
    </row>
    <row r="21" spans="3:3">
      <c r="C21" s="93"/>
    </row>
    <row r="22" spans="3:3">
      <c r="C22" s="93"/>
    </row>
    <row r="23" spans="3:3">
      <c r="C23" s="93"/>
    </row>
    <row r="24" spans="3:3">
      <c r="C24" s="93"/>
    </row>
    <row r="30" spans="3:3">
      <c r="C30" s="93"/>
    </row>
    <row r="31" spans="3:3">
      <c r="C31" s="93"/>
    </row>
    <row r="32" spans="3:3">
      <c r="C32" s="93"/>
    </row>
    <row r="33" spans="3:3">
      <c r="C33" s="93"/>
    </row>
    <row r="34" spans="3:3">
      <c r="C34" s="93"/>
    </row>
    <row r="35" spans="3:3">
      <c r="C35" s="93"/>
    </row>
    <row r="38" spans="3:3">
      <c r="C38" s="93"/>
    </row>
    <row r="39" spans="3:3">
      <c r="C39" s="93"/>
    </row>
    <row r="40" spans="3:3">
      <c r="C40" s="93"/>
    </row>
    <row r="43" spans="3:3">
      <c r="C43" s="93"/>
    </row>
    <row r="46" spans="3:3">
      <c r="C46" s="93"/>
    </row>
    <row r="47" spans="3:3">
      <c r="C47" s="93"/>
    </row>
    <row r="48" spans="3:3">
      <c r="C48" s="93"/>
    </row>
    <row r="51" spans="3:3">
      <c r="C51" s="93"/>
    </row>
    <row r="52" spans="3:3">
      <c r="C52" s="93"/>
    </row>
  </sheetData>
  <dataValidations count="1">
    <dataValidation allowBlank="1" showInputMessage="1" showErrorMessage="1" promptTitle="UWAGA" prompt="Proszę wpisać cenę za 1 szt. netto" sqref="D4"/>
  </dataValidations>
  <printOptions horizontalCentered="1"/>
  <pageMargins left="0.19685039370078741" right="0.19685039370078741" top="0.78740157480314965" bottom="0.55118110236220474" header="0.31496062992125984" footer="0.23622047244094491"/>
  <pageSetup paperSize="9" fitToHeight="0" orientation="landscape" r:id="rId1"/>
  <headerFooter>
    <oddHeader>&amp;LNr postępowania: ZP/11/2017&amp;CFormularz asortymentowo-cenowy&amp;RZałącznik nr 2 do SIWZ</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zoomScale="95" zoomScaleNormal="95" workbookViewId="0">
      <selection activeCell="C4" sqref="C4"/>
    </sheetView>
  </sheetViews>
  <sheetFormatPr defaultRowHeight="12.75"/>
  <cols>
    <col min="1" max="1" width="4.28515625" style="93" customWidth="1"/>
    <col min="2" max="2" width="34.140625" style="93" customWidth="1"/>
    <col min="3" max="3" width="20.42578125" style="94" customWidth="1"/>
    <col min="4" max="4" width="16.7109375" style="93" customWidth="1"/>
    <col min="5" max="5" width="14.42578125" style="93" customWidth="1"/>
    <col min="6" max="6" width="10.42578125" style="93" customWidth="1"/>
    <col min="7" max="7" width="14.85546875" style="93" customWidth="1"/>
    <col min="8" max="8" width="16" style="93" customWidth="1"/>
    <col min="9" max="9" width="16.5703125" style="93" customWidth="1"/>
    <col min="10" max="16384" width="9.140625" style="93"/>
  </cols>
  <sheetData>
    <row r="1" spans="1:9">
      <c r="A1" s="121"/>
      <c r="B1" s="122"/>
      <c r="C1" s="123"/>
      <c r="D1" s="124"/>
      <c r="E1" s="125"/>
      <c r="G1" s="126"/>
    </row>
    <row r="2" spans="1:9">
      <c r="A2" s="127" t="s">
        <v>291</v>
      </c>
      <c r="B2" s="128"/>
    </row>
    <row r="3" spans="1:9" ht="49.5" customHeight="1">
      <c r="A3" s="129" t="s">
        <v>0</v>
      </c>
      <c r="B3" s="129" t="s">
        <v>1</v>
      </c>
      <c r="C3" s="129" t="s">
        <v>452</v>
      </c>
      <c r="D3" s="129" t="s">
        <v>120</v>
      </c>
      <c r="E3" s="129" t="s">
        <v>183</v>
      </c>
      <c r="F3" s="129" t="s">
        <v>6</v>
      </c>
      <c r="G3" s="129" t="s">
        <v>7</v>
      </c>
      <c r="H3" s="129" t="s">
        <v>50</v>
      </c>
      <c r="I3" s="129" t="s">
        <v>3</v>
      </c>
    </row>
    <row r="4" spans="1:9" ht="69.75" customHeight="1">
      <c r="A4" s="130" t="s">
        <v>198</v>
      </c>
      <c r="B4" s="131" t="s">
        <v>209</v>
      </c>
      <c r="C4" s="135">
        <v>1</v>
      </c>
      <c r="D4" s="136"/>
      <c r="E4" s="103"/>
      <c r="F4" s="132"/>
      <c r="G4" s="133"/>
      <c r="H4" s="101"/>
      <c r="I4" s="101"/>
    </row>
    <row r="5" spans="1:9" ht="67.5" customHeight="1">
      <c r="A5" s="130" t="s">
        <v>200</v>
      </c>
      <c r="B5" s="131" t="s">
        <v>210</v>
      </c>
      <c r="C5" s="135">
        <v>1</v>
      </c>
      <c r="D5" s="136"/>
      <c r="E5" s="103"/>
      <c r="F5" s="132"/>
      <c r="G5" s="133"/>
      <c r="H5" s="101"/>
      <c r="I5" s="101"/>
    </row>
    <row r="6" spans="1:9" ht="70.5" customHeight="1" thickBot="1">
      <c r="A6" s="130" t="s">
        <v>211</v>
      </c>
      <c r="B6" s="131" t="s">
        <v>212</v>
      </c>
      <c r="C6" s="135">
        <v>12</v>
      </c>
      <c r="D6" s="136"/>
      <c r="E6" s="178"/>
      <c r="F6" s="132"/>
      <c r="G6" s="133"/>
      <c r="H6" s="101"/>
      <c r="I6" s="101"/>
    </row>
    <row r="7" spans="1:9" ht="13.5" thickBot="1">
      <c r="A7" s="594" t="s">
        <v>138</v>
      </c>
      <c r="B7" s="594"/>
      <c r="C7" s="594"/>
      <c r="D7" s="595"/>
      <c r="E7" s="179"/>
      <c r="G7" s="179"/>
    </row>
    <row r="9" spans="1:9">
      <c r="B9" s="134"/>
    </row>
    <row r="10" spans="1:9">
      <c r="B10" s="134"/>
    </row>
    <row r="11" spans="1:9">
      <c r="B11" s="134"/>
    </row>
    <row r="12" spans="1:9">
      <c r="B12" s="134"/>
    </row>
    <row r="13" spans="1:9">
      <c r="B13" s="134"/>
    </row>
    <row r="14" spans="1:9">
      <c r="B14" s="134"/>
    </row>
  </sheetData>
  <mergeCells count="1">
    <mergeCell ref="A7:D7"/>
  </mergeCells>
  <dataValidations count="1">
    <dataValidation allowBlank="1" showInputMessage="1" showErrorMessage="1" promptTitle="UWAGA" prompt="Proszę wpisać cenę za 1 szt. netto" sqref="D4:D6"/>
  </dataValidations>
  <printOptions horizontalCentered="1"/>
  <pageMargins left="0.19685039370078741" right="0.19685039370078741" top="0.78740157480314965" bottom="0.55118110236220474" header="0.31496062992125984" footer="0.23622047244094491"/>
  <pageSetup paperSize="9" scale="94" fitToHeight="0" orientation="landscape" r:id="rId1"/>
  <headerFooter>
    <oddHeader>&amp;LNr postępowania: ZP/11/2017&amp;CFormularz asortymentowo-cenowy&amp;RZałącznik nr 2 do SIWZ</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Normal="100" workbookViewId="0">
      <selection activeCell="A4" sqref="A4:I4"/>
    </sheetView>
  </sheetViews>
  <sheetFormatPr defaultRowHeight="12"/>
  <cols>
    <col min="1" max="1" width="5.85546875" style="140" customWidth="1"/>
    <col min="2" max="2" width="45.85546875" style="140" bestFit="1" customWidth="1"/>
    <col min="3" max="3" width="19.5703125" style="141" customWidth="1"/>
    <col min="4" max="4" width="13.140625" style="141" customWidth="1"/>
    <col min="5" max="5" width="13.42578125" style="140" customWidth="1"/>
    <col min="6" max="6" width="9.140625" style="140"/>
    <col min="7" max="7" width="12.85546875" style="140" customWidth="1"/>
    <col min="8" max="8" width="13.28515625" style="140" customWidth="1"/>
    <col min="9" max="9" width="17" style="140" customWidth="1"/>
    <col min="10" max="16384" width="9.140625" style="140"/>
  </cols>
  <sheetData>
    <row r="1" spans="1:9" ht="12.75">
      <c r="A1" s="481" t="s">
        <v>292</v>
      </c>
      <c r="B1" s="482"/>
      <c r="C1" s="483"/>
      <c r="D1" s="483"/>
      <c r="E1" s="483"/>
      <c r="F1" s="475"/>
      <c r="G1" s="483"/>
    </row>
    <row r="2" spans="1:9" ht="12.75">
      <c r="A2" s="482"/>
      <c r="B2" s="482"/>
      <c r="C2" s="483"/>
      <c r="D2" s="483"/>
      <c r="E2" s="483"/>
      <c r="F2" s="475"/>
      <c r="G2" s="483"/>
    </row>
    <row r="3" spans="1:9" s="142" customFormat="1" ht="57.75" customHeight="1">
      <c r="A3" s="452" t="s">
        <v>0</v>
      </c>
      <c r="B3" s="452" t="s">
        <v>1</v>
      </c>
      <c r="C3" s="452" t="s">
        <v>452</v>
      </c>
      <c r="D3" s="452" t="s">
        <v>120</v>
      </c>
      <c r="E3" s="507" t="s">
        <v>183</v>
      </c>
      <c r="F3" s="508" t="s">
        <v>6</v>
      </c>
      <c r="G3" s="507" t="s">
        <v>7</v>
      </c>
      <c r="H3" s="535" t="s">
        <v>50</v>
      </c>
      <c r="I3" s="535" t="s">
        <v>3</v>
      </c>
    </row>
    <row r="4" spans="1:9" ht="17.25" customHeight="1">
      <c r="A4" s="596" t="s">
        <v>213</v>
      </c>
      <c r="B4" s="597"/>
      <c r="C4" s="597"/>
      <c r="D4" s="597"/>
      <c r="E4" s="597"/>
      <c r="F4" s="597"/>
      <c r="G4" s="597"/>
      <c r="H4" s="597"/>
      <c r="I4" s="598"/>
    </row>
    <row r="5" spans="1:9" ht="123" customHeight="1">
      <c r="A5" s="509">
        <v>1</v>
      </c>
      <c r="B5" s="454" t="s">
        <v>430</v>
      </c>
      <c r="C5" s="509">
        <v>15</v>
      </c>
      <c r="D5" s="510"/>
      <c r="E5" s="511"/>
      <c r="F5" s="512"/>
      <c r="G5" s="513"/>
      <c r="H5" s="540"/>
      <c r="I5" s="540"/>
    </row>
    <row r="6" spans="1:9">
      <c r="C6" s="143"/>
      <c r="D6" s="143"/>
    </row>
    <row r="7" spans="1:9">
      <c r="C7" s="143"/>
      <c r="D7" s="143"/>
    </row>
    <row r="8" spans="1:9">
      <c r="C8" s="143"/>
      <c r="D8" s="143"/>
    </row>
    <row r="9" spans="1:9">
      <c r="C9" s="143"/>
      <c r="D9" s="143"/>
    </row>
    <row r="10" spans="1:9">
      <c r="C10" s="143"/>
      <c r="D10" s="143"/>
    </row>
    <row r="11" spans="1:9">
      <c r="C11" s="143"/>
      <c r="D11" s="143"/>
    </row>
    <row r="12" spans="1:9">
      <c r="C12" s="143"/>
      <c r="D12" s="143"/>
    </row>
    <row r="13" spans="1:9">
      <c r="C13" s="143"/>
      <c r="D13" s="143"/>
    </row>
    <row r="14" spans="1:9">
      <c r="C14" s="143"/>
      <c r="D14" s="143"/>
    </row>
    <row r="15" spans="1:9">
      <c r="C15" s="143"/>
      <c r="D15" s="143"/>
    </row>
    <row r="30" spans="1:7" s="141" customFormat="1">
      <c r="A30" s="140"/>
      <c r="B30" s="140"/>
      <c r="E30" s="140"/>
      <c r="F30" s="140"/>
      <c r="G30" s="140"/>
    </row>
    <row r="31" spans="1:7" s="141" customFormat="1">
      <c r="A31" s="140"/>
      <c r="B31" s="140"/>
      <c r="E31" s="140"/>
      <c r="F31" s="140"/>
      <c r="G31" s="140"/>
    </row>
    <row r="32" spans="1:7" s="141" customFormat="1">
      <c r="A32" s="140"/>
      <c r="B32" s="140"/>
      <c r="E32" s="140"/>
      <c r="F32" s="140"/>
      <c r="G32" s="140"/>
    </row>
    <row r="33" spans="1:7" s="141" customFormat="1">
      <c r="A33" s="140"/>
      <c r="B33" s="140"/>
      <c r="E33" s="140"/>
      <c r="F33" s="140"/>
      <c r="G33" s="140"/>
    </row>
    <row r="34" spans="1:7" s="141" customFormat="1">
      <c r="A34" s="140"/>
      <c r="B34" s="140"/>
      <c r="E34" s="140"/>
      <c r="F34" s="140"/>
      <c r="G34" s="140"/>
    </row>
    <row r="35" spans="1:7" s="141" customFormat="1">
      <c r="A35" s="140"/>
      <c r="B35" s="140"/>
      <c r="E35" s="140"/>
      <c r="F35" s="140"/>
      <c r="G35" s="140"/>
    </row>
  </sheetData>
  <mergeCells count="1">
    <mergeCell ref="A4:I4"/>
  </mergeCells>
  <printOptions horizontalCentered="1"/>
  <pageMargins left="0.19685039370078741" right="0.19685039370078741" top="0.78740157480314965" bottom="0.55118110236220474" header="0.31496062992125984" footer="0.23622047244094491"/>
  <pageSetup paperSize="9" scale="96" fitToHeight="0" orientation="landscape" r:id="rId1"/>
  <headerFooter>
    <oddHeader>&amp;LNr postępowania: ZP/11/2017&amp;CFormularz asortymentowo-cenowy&amp;RZałącznik nr 2 do SIWZ</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zoomScaleNormal="100" workbookViewId="0">
      <selection activeCell="C4" sqref="C4"/>
    </sheetView>
  </sheetViews>
  <sheetFormatPr defaultRowHeight="12.75"/>
  <cols>
    <col min="2" max="2" width="35.28515625" customWidth="1"/>
    <col min="3" max="3" width="19.7109375" customWidth="1"/>
    <col min="4" max="4" width="13.85546875" customWidth="1"/>
    <col min="7" max="7" width="10" customWidth="1"/>
    <col min="8" max="8" width="12.28515625" customWidth="1"/>
    <col min="9" max="9" width="16.28515625" customWidth="1"/>
  </cols>
  <sheetData>
    <row r="1" spans="1:10">
      <c r="A1" s="481" t="s">
        <v>293</v>
      </c>
      <c r="B1" s="220"/>
      <c r="C1" s="220"/>
      <c r="D1" s="220"/>
      <c r="E1" s="220"/>
      <c r="F1" s="220"/>
      <c r="G1" s="220"/>
      <c r="H1" s="220"/>
      <c r="I1" s="220"/>
    </row>
    <row r="2" spans="1:10">
      <c r="A2" s="220"/>
      <c r="B2" s="220"/>
      <c r="C2" s="220"/>
      <c r="D2" s="220"/>
      <c r="E2" s="220"/>
      <c r="F2" s="220"/>
      <c r="G2" s="220"/>
      <c r="H2" s="220"/>
      <c r="I2" s="220"/>
    </row>
    <row r="3" spans="1:10" s="171" customFormat="1" ht="44.25" customHeight="1">
      <c r="A3" s="484" t="s">
        <v>0</v>
      </c>
      <c r="B3" s="484" t="s">
        <v>1</v>
      </c>
      <c r="C3" s="484" t="s">
        <v>452</v>
      </c>
      <c r="D3" s="484" t="s">
        <v>120</v>
      </c>
      <c r="E3" s="485" t="s">
        <v>183</v>
      </c>
      <c r="F3" s="486" t="s">
        <v>6</v>
      </c>
      <c r="G3" s="485" t="s">
        <v>7</v>
      </c>
      <c r="H3" s="175" t="s">
        <v>50</v>
      </c>
      <c r="I3" s="175" t="s">
        <v>3</v>
      </c>
      <c r="J3" s="174"/>
    </row>
    <row r="4" spans="1:10" s="171" customFormat="1" ht="68.25" customHeight="1">
      <c r="A4" s="487">
        <v>1</v>
      </c>
      <c r="B4" s="488" t="s">
        <v>214</v>
      </c>
      <c r="C4" s="489">
        <v>10</v>
      </c>
      <c r="D4" s="489"/>
      <c r="E4" s="490"/>
      <c r="F4" s="491"/>
      <c r="G4" s="490"/>
      <c r="H4" s="492"/>
      <c r="I4" s="493"/>
    </row>
    <row r="6" spans="1:10">
      <c r="A6" s="599" t="s">
        <v>416</v>
      </c>
      <c r="B6" s="599"/>
      <c r="C6" s="599"/>
      <c r="D6" s="599"/>
      <c r="E6" s="599"/>
      <c r="F6" s="599"/>
      <c r="G6" s="599"/>
      <c r="H6" s="599"/>
      <c r="I6" s="599"/>
    </row>
  </sheetData>
  <mergeCells count="1">
    <mergeCell ref="A6:I6"/>
  </mergeCells>
  <printOptions horizontalCentered="1"/>
  <pageMargins left="0.19685039370078741" right="0.19685039370078741" top="0.78740157480314965" bottom="0.55118110236220474" header="0.31496062992125984" footer="0.23622047244094491"/>
  <pageSetup paperSize="9" fitToHeight="0" orientation="landscape" r:id="rId1"/>
  <headerFooter>
    <oddHeader>&amp;LNr postępowania: ZP/11/2017&amp;CFormularz asortymentowo-cenowy&amp;RZałącznik nr 2 do SIWZ</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zoomScaleNormal="100" workbookViewId="0">
      <selection activeCell="C3" sqref="C3"/>
    </sheetView>
  </sheetViews>
  <sheetFormatPr defaultRowHeight="12.75"/>
  <cols>
    <col min="2" max="2" width="33.7109375" style="171" customWidth="1"/>
    <col min="3" max="3" width="19.5703125" customWidth="1"/>
    <col min="4" max="4" width="13.5703125" customWidth="1"/>
    <col min="5" max="5" width="9.7109375" bestFit="1" customWidth="1"/>
    <col min="7" max="7" width="9.7109375" bestFit="1" customWidth="1"/>
    <col min="8" max="8" width="11.85546875" customWidth="1"/>
    <col min="9" max="9" width="12.140625" customWidth="1"/>
  </cols>
  <sheetData>
    <row r="1" spans="1:9">
      <c r="A1" s="219" t="s">
        <v>294</v>
      </c>
      <c r="B1" s="494"/>
      <c r="C1" s="220"/>
      <c r="D1" s="220"/>
      <c r="E1" s="220"/>
      <c r="F1" s="220"/>
      <c r="G1" s="220"/>
      <c r="H1" s="220"/>
      <c r="I1" s="220"/>
    </row>
    <row r="2" spans="1:9" ht="48.75" customHeight="1">
      <c r="A2" s="129" t="s">
        <v>0</v>
      </c>
      <c r="B2" s="129" t="s">
        <v>1</v>
      </c>
      <c r="C2" s="129" t="s">
        <v>452</v>
      </c>
      <c r="D2" s="129" t="s">
        <v>120</v>
      </c>
      <c r="E2" s="129" t="s">
        <v>183</v>
      </c>
      <c r="F2" s="129" t="s">
        <v>6</v>
      </c>
      <c r="G2" s="129" t="s">
        <v>7</v>
      </c>
      <c r="H2" s="129" t="s">
        <v>50</v>
      </c>
      <c r="I2" s="129" t="s">
        <v>3</v>
      </c>
    </row>
    <row r="3" spans="1:9" ht="63.75">
      <c r="A3" s="130">
        <v>1</v>
      </c>
      <c r="B3" s="131" t="s">
        <v>221</v>
      </c>
      <c r="C3" s="135">
        <v>3</v>
      </c>
      <c r="D3" s="136"/>
      <c r="E3" s="159"/>
      <c r="F3" s="132"/>
      <c r="G3" s="169"/>
      <c r="H3" s="101"/>
      <c r="I3" s="101"/>
    </row>
    <row r="4" spans="1:9" ht="64.5" thickBot="1">
      <c r="A4" s="130" t="s">
        <v>200</v>
      </c>
      <c r="B4" s="131" t="s">
        <v>222</v>
      </c>
      <c r="C4" s="135">
        <v>3</v>
      </c>
      <c r="D4" s="136"/>
      <c r="E4" s="159"/>
      <c r="F4" s="132"/>
      <c r="G4" s="169"/>
      <c r="H4" s="101"/>
      <c r="I4" s="101"/>
    </row>
    <row r="5" spans="1:9" ht="13.5" thickBot="1">
      <c r="A5" s="594" t="s">
        <v>138</v>
      </c>
      <c r="B5" s="594"/>
      <c r="C5" s="594"/>
      <c r="D5" s="595"/>
      <c r="E5" s="160"/>
      <c r="F5" s="93"/>
      <c r="G5" s="160"/>
      <c r="H5" s="93"/>
      <c r="I5" s="93"/>
    </row>
    <row r="14" spans="1:9">
      <c r="H14" s="172"/>
    </row>
  </sheetData>
  <mergeCells count="1">
    <mergeCell ref="A5:D5"/>
  </mergeCells>
  <dataValidations count="1">
    <dataValidation allowBlank="1" showInputMessage="1" showErrorMessage="1" promptTitle="UWAGA" prompt="Proszę wpisać cenę za 1 szt. netto" sqref="D3:D4"/>
  </dataValidations>
  <printOptions horizontalCentered="1"/>
  <pageMargins left="0.19685039370078741" right="0.19685039370078741" top="0.78740157480314965" bottom="0.55118110236220474" header="0.31496062992125984" footer="0.23622047244094491"/>
  <pageSetup paperSize="9" fitToHeight="0" orientation="landscape" r:id="rId1"/>
  <headerFooter>
    <oddHeader>&amp;LNr postępowania: ZP/11/2017&amp;CFormularz asortymentowo-cenowy&amp;RZałącznik nr 2 do SIWZ</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zoomScaleNormal="100" workbookViewId="0">
      <selection activeCell="C3" sqref="C3"/>
    </sheetView>
  </sheetViews>
  <sheetFormatPr defaultRowHeight="12.75"/>
  <cols>
    <col min="2" max="2" width="55.7109375" style="171" customWidth="1"/>
    <col min="3" max="3" width="19.5703125" customWidth="1"/>
    <col min="4" max="4" width="13.5703125" customWidth="1"/>
    <col min="5" max="5" width="9.7109375" bestFit="1" customWidth="1"/>
    <col min="7" max="7" width="9.7109375" bestFit="1" customWidth="1"/>
    <col min="8" max="8" width="11.85546875" customWidth="1"/>
    <col min="9" max="9" width="17.85546875" customWidth="1"/>
  </cols>
  <sheetData>
    <row r="1" spans="1:9">
      <c r="A1" s="219" t="s">
        <v>434</v>
      </c>
      <c r="B1" s="494"/>
      <c r="C1" s="220"/>
      <c r="D1" s="220"/>
      <c r="E1" s="220"/>
      <c r="F1" s="220"/>
      <c r="G1" s="220"/>
      <c r="H1" s="220"/>
      <c r="I1" s="220"/>
    </row>
    <row r="2" spans="1:9" ht="51.75" customHeight="1">
      <c r="A2" s="129" t="s">
        <v>0</v>
      </c>
      <c r="B2" s="129" t="s">
        <v>1</v>
      </c>
      <c r="C2" s="129" t="s">
        <v>452</v>
      </c>
      <c r="D2" s="129" t="s">
        <v>120</v>
      </c>
      <c r="E2" s="129" t="s">
        <v>183</v>
      </c>
      <c r="F2" s="129" t="s">
        <v>6</v>
      </c>
      <c r="G2" s="129" t="s">
        <v>7</v>
      </c>
      <c r="H2" s="129" t="s">
        <v>50</v>
      </c>
      <c r="I2" s="129" t="s">
        <v>3</v>
      </c>
    </row>
    <row r="3" spans="1:9" ht="152.25" customHeight="1" thickBot="1">
      <c r="A3" s="130">
        <v>1</v>
      </c>
      <c r="B3" s="519" t="s">
        <v>435</v>
      </c>
      <c r="C3" s="135">
        <v>1</v>
      </c>
      <c r="D3" s="136"/>
      <c r="E3" s="159"/>
      <c r="F3" s="132"/>
      <c r="G3" s="169"/>
      <c r="H3" s="101"/>
      <c r="I3" s="101"/>
    </row>
    <row r="4" spans="1:9" ht="13.5" thickBot="1">
      <c r="A4" s="594" t="s">
        <v>138</v>
      </c>
      <c r="B4" s="594"/>
      <c r="C4" s="594"/>
      <c r="D4" s="595"/>
      <c r="E4" s="160"/>
      <c r="F4" s="93"/>
      <c r="G4" s="160"/>
      <c r="H4" s="93"/>
      <c r="I4" s="93"/>
    </row>
    <row r="13" spans="1:9">
      <c r="H13" s="172"/>
    </row>
  </sheetData>
  <mergeCells count="1">
    <mergeCell ref="A4:D4"/>
  </mergeCells>
  <dataValidations count="1">
    <dataValidation allowBlank="1" showInputMessage="1" showErrorMessage="1" promptTitle="UWAGA" prompt="Proszę wpisać cenę za 1 szt. netto" sqref="D3"/>
  </dataValidations>
  <printOptions horizontalCentered="1"/>
  <pageMargins left="0.19685039370078741" right="0.19685039370078741" top="0.78740157480314965" bottom="0.55118110236220474" header="0.31496062992125984" footer="0.23622047244094491"/>
  <pageSetup paperSize="9" scale="86" fitToHeight="0" orientation="landscape" r:id="rId1"/>
  <headerFooter>
    <oddHeader>&amp;LNr postępowania: ZP/11/2017&amp;CFormularz asortymentowo-cenowy&amp;RZałącznik nr 2 do SIWZ</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Normal="100" workbookViewId="0">
      <selection activeCell="F3" sqref="F3"/>
    </sheetView>
  </sheetViews>
  <sheetFormatPr defaultRowHeight="12.75"/>
  <cols>
    <col min="2" max="2" width="62.140625" customWidth="1"/>
    <col min="3" max="3" width="11.5703125" customWidth="1"/>
    <col min="4" max="4" width="12.7109375" customWidth="1"/>
    <col min="6" max="6" width="17.7109375" customWidth="1"/>
  </cols>
  <sheetData>
    <row r="1" spans="1:10">
      <c r="A1" s="219" t="s">
        <v>265</v>
      </c>
      <c r="B1" s="220"/>
      <c r="C1" s="220"/>
      <c r="D1" s="220"/>
      <c r="E1" s="220"/>
      <c r="F1" s="220"/>
      <c r="G1" s="220"/>
      <c r="H1" s="220"/>
      <c r="I1" s="220"/>
      <c r="J1" s="220"/>
    </row>
    <row r="2" spans="1:10">
      <c r="A2" s="220"/>
      <c r="B2" s="220"/>
      <c r="C2" s="220"/>
      <c r="D2" s="220"/>
      <c r="E2" s="220"/>
      <c r="F2" s="220"/>
      <c r="G2" s="220"/>
      <c r="H2" s="220"/>
      <c r="I2" s="220"/>
      <c r="J2" s="220"/>
    </row>
    <row r="3" spans="1:10" ht="38.25">
      <c r="A3" s="182" t="s">
        <v>0</v>
      </c>
      <c r="B3" s="182" t="s">
        <v>1</v>
      </c>
      <c r="C3" s="182" t="s">
        <v>15</v>
      </c>
      <c r="D3" s="182" t="s">
        <v>3</v>
      </c>
      <c r="E3" s="182" t="s">
        <v>16</v>
      </c>
      <c r="F3" s="181" t="s">
        <v>450</v>
      </c>
      <c r="G3" s="182" t="s">
        <v>4</v>
      </c>
      <c r="H3" s="182" t="s">
        <v>5</v>
      </c>
      <c r="I3" s="182" t="s">
        <v>6</v>
      </c>
      <c r="J3" s="182" t="s">
        <v>7</v>
      </c>
    </row>
    <row r="4" spans="1:10" s="171" customFormat="1" ht="176.25" customHeight="1">
      <c r="A4" s="221">
        <v>1</v>
      </c>
      <c r="B4" s="222" t="s">
        <v>227</v>
      </c>
      <c r="C4" s="221"/>
      <c r="D4" s="223"/>
      <c r="E4" s="224"/>
      <c r="F4" s="221">
        <v>30</v>
      </c>
      <c r="G4" s="225"/>
      <c r="H4" s="226"/>
      <c r="I4" s="227"/>
      <c r="J4" s="228"/>
    </row>
    <row r="5" spans="1:10" s="171" customFormat="1" ht="25.5">
      <c r="A5" s="221">
        <v>2</v>
      </c>
      <c r="B5" s="222" t="s">
        <v>228</v>
      </c>
      <c r="C5" s="221"/>
      <c r="D5" s="223"/>
      <c r="E5" s="224"/>
      <c r="F5" s="221">
        <v>10</v>
      </c>
      <c r="G5" s="225"/>
      <c r="H5" s="226"/>
      <c r="I5" s="227"/>
      <c r="J5" s="228"/>
    </row>
    <row r="6" spans="1:10" s="171" customFormat="1" ht="25.5">
      <c r="A6" s="221">
        <v>3</v>
      </c>
      <c r="B6" s="222" t="s">
        <v>229</v>
      </c>
      <c r="C6" s="221"/>
      <c r="D6" s="223"/>
      <c r="E6" s="224"/>
      <c r="F6" s="221">
        <v>35</v>
      </c>
      <c r="G6" s="225"/>
      <c r="H6" s="226"/>
      <c r="I6" s="227"/>
      <c r="J6" s="228"/>
    </row>
    <row r="7" spans="1:10" s="171" customFormat="1" ht="25.5">
      <c r="A7" s="221">
        <v>4</v>
      </c>
      <c r="B7" s="222" t="s">
        <v>230</v>
      </c>
      <c r="C7" s="221"/>
      <c r="D7" s="223"/>
      <c r="E7" s="224"/>
      <c r="F7" s="221">
        <v>5</v>
      </c>
      <c r="G7" s="225"/>
      <c r="H7" s="226"/>
      <c r="I7" s="227"/>
      <c r="J7" s="228"/>
    </row>
    <row r="8" spans="1:10" s="171" customFormat="1">
      <c r="A8" s="221">
        <v>5</v>
      </c>
      <c r="B8" s="222" t="s">
        <v>231</v>
      </c>
      <c r="C8" s="221"/>
      <c r="D8" s="223"/>
      <c r="E8" s="224"/>
      <c r="F8" s="221">
        <v>40</v>
      </c>
      <c r="G8" s="225"/>
      <c r="H8" s="226"/>
      <c r="I8" s="227"/>
      <c r="J8" s="228"/>
    </row>
    <row r="9" spans="1:10" s="171" customFormat="1">
      <c r="A9" s="221">
        <v>6</v>
      </c>
      <c r="B9" s="222" t="s">
        <v>232</v>
      </c>
      <c r="C9" s="221"/>
      <c r="D9" s="223"/>
      <c r="E9" s="224"/>
      <c r="F9" s="221">
        <v>40</v>
      </c>
      <c r="G9" s="225"/>
      <c r="H9" s="226"/>
      <c r="I9" s="227"/>
      <c r="J9" s="228"/>
    </row>
    <row r="10" spans="1:10" s="171" customFormat="1" ht="267.75" customHeight="1">
      <c r="A10" s="221">
        <v>7</v>
      </c>
      <c r="B10" s="229" t="s">
        <v>233</v>
      </c>
      <c r="C10" s="221"/>
      <c r="D10" s="223"/>
      <c r="E10" s="224"/>
      <c r="F10" s="221">
        <v>5</v>
      </c>
      <c r="G10" s="225"/>
      <c r="H10" s="226"/>
      <c r="I10" s="227"/>
      <c r="J10" s="228"/>
    </row>
    <row r="11" spans="1:10" s="171" customFormat="1">
      <c r="A11" s="221">
        <v>8</v>
      </c>
      <c r="B11" s="222" t="s">
        <v>234</v>
      </c>
      <c r="C11" s="221"/>
      <c r="D11" s="223"/>
      <c r="E11" s="224"/>
      <c r="F11" s="221">
        <v>25</v>
      </c>
      <c r="G11" s="225"/>
      <c r="H11" s="226"/>
      <c r="I11" s="227"/>
      <c r="J11" s="228"/>
    </row>
    <row r="12" spans="1:10" s="171" customFormat="1">
      <c r="A12" s="221">
        <v>9</v>
      </c>
      <c r="B12" s="222" t="s">
        <v>235</v>
      </c>
      <c r="C12" s="221"/>
      <c r="D12" s="223"/>
      <c r="E12" s="224"/>
      <c r="F12" s="221">
        <v>20</v>
      </c>
      <c r="G12" s="225"/>
      <c r="H12" s="226"/>
      <c r="I12" s="227"/>
      <c r="J12" s="228"/>
    </row>
    <row r="13" spans="1:10" s="171" customFormat="1">
      <c r="A13" s="221">
        <v>10</v>
      </c>
      <c r="B13" s="222" t="s">
        <v>236</v>
      </c>
      <c r="C13" s="221"/>
      <c r="D13" s="223"/>
      <c r="E13" s="224"/>
      <c r="F13" s="221">
        <v>10</v>
      </c>
      <c r="G13" s="225"/>
      <c r="H13" s="226"/>
      <c r="I13" s="227"/>
      <c r="J13" s="228"/>
    </row>
    <row r="14" spans="1:10" s="171" customFormat="1">
      <c r="A14" s="221">
        <v>11</v>
      </c>
      <c r="B14" s="222" t="s">
        <v>237</v>
      </c>
      <c r="C14" s="221"/>
      <c r="D14" s="223"/>
      <c r="E14" s="224"/>
      <c r="F14" s="221">
        <v>10</v>
      </c>
      <c r="G14" s="234"/>
      <c r="H14" s="226"/>
      <c r="I14" s="227"/>
      <c r="J14" s="228"/>
    </row>
    <row r="15" spans="1:10" s="171" customFormat="1" ht="13.5" thickBot="1">
      <c r="A15" s="221">
        <v>12</v>
      </c>
      <c r="B15" s="230" t="s">
        <v>258</v>
      </c>
      <c r="C15" s="231"/>
      <c r="D15" s="232"/>
      <c r="E15" s="233"/>
      <c r="F15" s="231">
        <v>1</v>
      </c>
      <c r="G15" s="234"/>
      <c r="H15" s="235"/>
      <c r="I15" s="236"/>
      <c r="J15" s="237"/>
    </row>
    <row r="16" spans="1:10" ht="13.5" thickBot="1">
      <c r="A16" s="238"/>
      <c r="B16" s="239"/>
      <c r="C16" s="238"/>
      <c r="D16" s="557" t="s">
        <v>13</v>
      </c>
      <c r="E16" s="557"/>
      <c r="F16" s="557"/>
      <c r="G16" s="240"/>
      <c r="H16" s="241"/>
      <c r="I16" s="220"/>
      <c r="J16" s="242"/>
    </row>
    <row r="17" spans="1:10">
      <c r="A17" s="238"/>
      <c r="B17" s="239"/>
      <c r="C17" s="238"/>
      <c r="D17" s="521"/>
      <c r="E17" s="521"/>
      <c r="F17" s="521"/>
      <c r="G17" s="522"/>
      <c r="H17" s="523"/>
      <c r="I17" s="220"/>
      <c r="J17" s="524"/>
    </row>
    <row r="18" spans="1:10">
      <c r="A18" s="220"/>
      <c r="B18" s="220"/>
      <c r="C18" s="220"/>
      <c r="D18" s="220"/>
      <c r="E18" s="220"/>
      <c r="F18" s="220"/>
      <c r="G18" s="220"/>
      <c r="H18" s="220"/>
      <c r="I18" s="220"/>
      <c r="J18" s="220"/>
    </row>
    <row r="19" spans="1:10" ht="30" customHeight="1">
      <c r="A19" s="220"/>
      <c r="B19" s="558" t="s">
        <v>436</v>
      </c>
      <c r="C19" s="559"/>
      <c r="D19" s="559"/>
      <c r="E19" s="559"/>
      <c r="F19" s="559"/>
      <c r="G19" s="559"/>
      <c r="H19" s="559"/>
      <c r="I19" s="220"/>
      <c r="J19" s="220"/>
    </row>
    <row r="20" spans="1:10">
      <c r="B20" t="s">
        <v>444</v>
      </c>
    </row>
    <row r="21" spans="1:10" ht="13.5" thickBot="1"/>
    <row r="22" spans="1:10" ht="13.5" thickBot="1">
      <c r="C22" s="546">
        <v>1</v>
      </c>
      <c r="D22" s="547" t="s">
        <v>50</v>
      </c>
      <c r="E22" s="548" t="s">
        <v>445</v>
      </c>
      <c r="F22" s="549"/>
    </row>
    <row r="23" spans="1:10" ht="13.5" thickBot="1">
      <c r="C23" s="550">
        <v>2</v>
      </c>
      <c r="D23" s="551" t="s">
        <v>446</v>
      </c>
      <c r="E23" s="552" t="s">
        <v>445</v>
      </c>
      <c r="F23" s="553"/>
    </row>
    <row r="24" spans="1:10" ht="13.5" thickBot="1">
      <c r="C24" s="550">
        <v>3</v>
      </c>
      <c r="D24" s="551" t="s">
        <v>447</v>
      </c>
      <c r="E24" s="552" t="s">
        <v>445</v>
      </c>
      <c r="F24" s="553"/>
    </row>
    <row r="25" spans="1:10" ht="13.5" thickBot="1">
      <c r="C25" s="550">
        <v>4</v>
      </c>
      <c r="D25" s="560" t="s">
        <v>448</v>
      </c>
      <c r="E25" s="561"/>
      <c r="F25" s="562"/>
    </row>
  </sheetData>
  <mergeCells count="3">
    <mergeCell ref="D16:F16"/>
    <mergeCell ref="B19:H19"/>
    <mergeCell ref="D25:F25"/>
  </mergeCells>
  <printOptions horizontalCentered="1"/>
  <pageMargins left="0.19685039370078741" right="0.19685039370078741" top="0.78740157480314965" bottom="0.55118110236220474" header="0.31496062992125984" footer="0.23622047244094491"/>
  <pageSetup paperSize="9" scale="86" fitToHeight="0" orientation="landscape" r:id="rId1"/>
  <headerFooter>
    <oddHeader>&amp;LNr postępowania: ZP/11/2017&amp;CFormularz asortymentowo-cenowy&amp;RZałącznik nr 2 do SIWZ</oddHeader>
  </headerFooter>
  <rowBreaks count="1" manualBreakCount="1">
    <brk id="9"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
  <sheetViews>
    <sheetView zoomScaleNormal="100" workbookViewId="0">
      <selection activeCell="F2" sqref="F2"/>
    </sheetView>
  </sheetViews>
  <sheetFormatPr defaultRowHeight="12.75"/>
  <cols>
    <col min="1" max="1" width="5" style="4"/>
    <col min="2" max="2" width="48.7109375" style="4" customWidth="1"/>
    <col min="3" max="3" width="15.5703125" style="4"/>
    <col min="4" max="4" width="14.28515625" style="4"/>
    <col min="5" max="5" width="9.140625" style="4"/>
    <col min="6" max="6" width="18.140625" style="4" customWidth="1"/>
    <col min="7" max="7" width="10.85546875" style="4" customWidth="1"/>
    <col min="8" max="8" width="12.85546875" style="4"/>
    <col min="9" max="9" width="7.28515625" style="4"/>
    <col min="10" max="10" width="12.85546875" style="4"/>
    <col min="11" max="1024" width="9" style="4"/>
    <col min="1025" max="1026" width="8.7109375"/>
  </cols>
  <sheetData>
    <row r="1" spans="1:1025" s="5" customFormat="1" ht="16.5" customHeight="1">
      <c r="A1" s="243" t="s">
        <v>266</v>
      </c>
      <c r="B1" s="243"/>
      <c r="C1" s="243"/>
      <c r="D1" s="243"/>
      <c r="E1" s="243"/>
      <c r="F1" s="243"/>
      <c r="G1" s="243"/>
      <c r="H1" s="243"/>
      <c r="I1" s="243"/>
      <c r="J1" s="243"/>
      <c r="AMK1"/>
    </row>
    <row r="2" spans="1:1025" s="10" customFormat="1" ht="53.25" customHeight="1">
      <c r="A2" s="244" t="s">
        <v>0</v>
      </c>
      <c r="B2" s="182" t="s">
        <v>1</v>
      </c>
      <c r="C2" s="182" t="s">
        <v>2</v>
      </c>
      <c r="D2" s="182" t="s">
        <v>3</v>
      </c>
      <c r="E2" s="255" t="s">
        <v>16</v>
      </c>
      <c r="F2" s="181" t="s">
        <v>450</v>
      </c>
      <c r="G2" s="182" t="s">
        <v>4</v>
      </c>
      <c r="H2" s="245" t="s">
        <v>5</v>
      </c>
      <c r="I2" s="182" t="s">
        <v>6</v>
      </c>
      <c r="J2" s="245" t="s">
        <v>7</v>
      </c>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row>
    <row r="3" spans="1:1025" ht="65.25" customHeight="1">
      <c r="A3" s="246">
        <v>1</v>
      </c>
      <c r="B3" s="247" t="s">
        <v>28</v>
      </c>
      <c r="C3" s="11"/>
      <c r="D3" s="11"/>
      <c r="E3" s="495" t="s">
        <v>18</v>
      </c>
      <c r="F3" s="12">
        <v>50</v>
      </c>
      <c r="G3" s="156"/>
      <c r="H3" s="157"/>
      <c r="I3" s="13"/>
      <c r="J3" s="157"/>
    </row>
    <row r="4" spans="1:1025" ht="32.25" customHeight="1">
      <c r="A4" s="246">
        <v>2</v>
      </c>
      <c r="B4" s="247" t="s">
        <v>29</v>
      </c>
      <c r="C4" s="11"/>
      <c r="D4" s="11"/>
      <c r="E4" s="495" t="s">
        <v>18</v>
      </c>
      <c r="F4" s="12">
        <v>10</v>
      </c>
      <c r="G4" s="156"/>
      <c r="H4" s="157"/>
      <c r="I4" s="13"/>
      <c r="J4" s="157"/>
    </row>
    <row r="5" spans="1:1025" ht="92.25" customHeight="1">
      <c r="A5" s="246">
        <v>3</v>
      </c>
      <c r="B5" s="247" t="s">
        <v>30</v>
      </c>
      <c r="C5" s="11"/>
      <c r="D5" s="11"/>
      <c r="E5" s="495" t="s">
        <v>18</v>
      </c>
      <c r="F5" s="12">
        <v>2</v>
      </c>
      <c r="G5" s="156"/>
      <c r="H5" s="157"/>
      <c r="I5" s="13"/>
      <c r="J5" s="157"/>
    </row>
    <row r="6" spans="1:1025" ht="28.5" customHeight="1">
      <c r="A6" s="246">
        <v>4</v>
      </c>
      <c r="B6" s="247" t="s">
        <v>31</v>
      </c>
      <c r="C6" s="11"/>
      <c r="D6" s="11"/>
      <c r="E6" s="495" t="s">
        <v>18</v>
      </c>
      <c r="F6" s="12">
        <v>10</v>
      </c>
      <c r="G6" s="156"/>
      <c r="H6" s="157"/>
      <c r="I6" s="13"/>
      <c r="J6" s="157"/>
    </row>
    <row r="7" spans="1:1025" ht="59.25" customHeight="1">
      <c r="A7" s="246">
        <v>5</v>
      </c>
      <c r="B7" s="247" t="s">
        <v>32</v>
      </c>
      <c r="C7" s="11"/>
      <c r="D7" s="11"/>
      <c r="E7" s="495" t="s">
        <v>18</v>
      </c>
      <c r="F7" s="12">
        <v>5</v>
      </c>
      <c r="G7" s="156"/>
      <c r="H7" s="157"/>
      <c r="I7" s="13"/>
      <c r="J7" s="157"/>
    </row>
    <row r="8" spans="1:1025">
      <c r="B8" s="218"/>
      <c r="C8" s="218"/>
      <c r="D8" s="218"/>
      <c r="E8" s="218"/>
      <c r="F8" s="563" t="s">
        <v>13</v>
      </c>
      <c r="G8" s="563"/>
      <c r="H8" s="154"/>
      <c r="I8" s="14"/>
      <c r="J8" s="154"/>
    </row>
    <row r="9" spans="1:1025">
      <c r="B9"/>
      <c r="C9"/>
      <c r="D9"/>
      <c r="E9"/>
      <c r="G9" s="15"/>
      <c r="H9" s="16"/>
      <c r="I9" s="14"/>
      <c r="J9" s="16"/>
    </row>
    <row r="11" spans="1:1025">
      <c r="B11" s="4" t="s">
        <v>437</v>
      </c>
    </row>
  </sheetData>
  <mergeCells count="1">
    <mergeCell ref="F8:G8"/>
  </mergeCells>
  <printOptions horizontalCentered="1"/>
  <pageMargins left="0.19685039370078741" right="0.19685039370078741" top="0.78740157480314965" bottom="0.55118110236220474" header="0.31496062992125984" footer="0.23622047244094491"/>
  <pageSetup paperSize="9" scale="89" firstPageNumber="0" fitToHeight="0" orientation="landscape" r:id="rId1"/>
  <headerFooter>
    <oddHeader>&amp;LNr postępowania: ZP/11/2017&amp;CFormularz asortymentowo-cenowy&amp;RZałącznik nr 2 do SIWZ</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3"/>
  <sheetViews>
    <sheetView zoomScaleNormal="100" workbookViewId="0">
      <selection activeCell="F2" sqref="F2"/>
    </sheetView>
  </sheetViews>
  <sheetFormatPr defaultRowHeight="12.75"/>
  <cols>
    <col min="1" max="1" width="9.140625" style="17"/>
    <col min="2" max="2" width="55.5703125" style="17" customWidth="1"/>
    <col min="3" max="3" width="10.7109375" style="18" customWidth="1"/>
    <col min="4" max="4" width="12.28515625" style="18" customWidth="1"/>
    <col min="5" max="5" width="9.140625" style="18"/>
    <col min="6" max="6" width="16.85546875" style="18" customWidth="1"/>
    <col min="7" max="7" width="9.140625" style="18"/>
    <col min="8" max="8" width="11.140625" style="17" bestFit="1" customWidth="1"/>
    <col min="9" max="9" width="9.140625" style="17"/>
    <col min="10" max="10" width="10.5703125" style="17" bestFit="1" customWidth="1"/>
    <col min="11" max="1023" width="9.140625" style="17"/>
  </cols>
  <sheetData>
    <row r="1" spans="1:1024" s="19" customFormat="1">
      <c r="A1" s="249" t="s">
        <v>267</v>
      </c>
      <c r="B1" s="250"/>
      <c r="C1" s="249"/>
      <c r="D1" s="249"/>
      <c r="E1" s="251"/>
      <c r="F1" s="252"/>
      <c r="G1" s="253"/>
      <c r="H1" s="251"/>
      <c r="I1" s="254"/>
      <c r="J1" s="251"/>
      <c r="AMJ1"/>
    </row>
    <row r="2" spans="1:1024" s="20" customFormat="1" ht="56.65" customHeight="1">
      <c r="A2" s="255" t="s">
        <v>0</v>
      </c>
      <c r="B2" s="255" t="s">
        <v>1</v>
      </c>
      <c r="C2" s="255" t="s">
        <v>15</v>
      </c>
      <c r="D2" s="255" t="s">
        <v>3</v>
      </c>
      <c r="E2" s="255" t="s">
        <v>16</v>
      </c>
      <c r="F2" s="181" t="s">
        <v>450</v>
      </c>
      <c r="G2" s="255" t="s">
        <v>4</v>
      </c>
      <c r="H2" s="255" t="s">
        <v>5</v>
      </c>
      <c r="I2" s="256" t="s">
        <v>6</v>
      </c>
      <c r="J2" s="255" t="s">
        <v>7</v>
      </c>
      <c r="AMJ2"/>
    </row>
    <row r="3" spans="1:1024" ht="76.5">
      <c r="A3" s="257">
        <v>1</v>
      </c>
      <c r="B3" s="258" t="s">
        <v>33</v>
      </c>
      <c r="C3" s="259"/>
      <c r="D3" s="259"/>
      <c r="E3" s="257" t="s">
        <v>22</v>
      </c>
      <c r="F3" s="257">
        <v>50</v>
      </c>
      <c r="G3" s="260"/>
      <c r="H3" s="153"/>
      <c r="I3" s="261"/>
      <c r="J3" s="260"/>
    </row>
    <row r="4" spans="1:1024" ht="108" customHeight="1">
      <c r="A4" s="257">
        <v>2</v>
      </c>
      <c r="B4" s="258" t="s">
        <v>34</v>
      </c>
      <c r="C4" s="259"/>
      <c r="D4" s="259"/>
      <c r="E4" s="257" t="s">
        <v>22</v>
      </c>
      <c r="F4" s="257">
        <v>50</v>
      </c>
      <c r="G4" s="260"/>
      <c r="H4" s="153"/>
      <c r="I4" s="261"/>
      <c r="J4" s="260"/>
    </row>
    <row r="5" spans="1:1024" ht="76.5">
      <c r="A5" s="257">
        <v>3</v>
      </c>
      <c r="B5" s="258" t="s">
        <v>35</v>
      </c>
      <c r="C5" s="259"/>
      <c r="D5" s="259"/>
      <c r="E5" s="257" t="s">
        <v>22</v>
      </c>
      <c r="F5" s="257">
        <v>50</v>
      </c>
      <c r="G5" s="260"/>
      <c r="H5" s="153"/>
      <c r="I5" s="261"/>
      <c r="J5" s="260"/>
    </row>
    <row r="6" spans="1:1024" ht="63.75">
      <c r="A6" s="257">
        <v>4</v>
      </c>
      <c r="B6" s="258" t="s">
        <v>36</v>
      </c>
      <c r="C6" s="259"/>
      <c r="D6" s="259"/>
      <c r="E6" s="257" t="s">
        <v>22</v>
      </c>
      <c r="F6" s="257">
        <v>50</v>
      </c>
      <c r="G6" s="260"/>
      <c r="H6" s="153"/>
      <c r="I6" s="261"/>
      <c r="J6" s="260"/>
    </row>
    <row r="7" spans="1:1024" ht="25.5">
      <c r="A7" s="257">
        <v>5</v>
      </c>
      <c r="B7" s="258" t="s">
        <v>259</v>
      </c>
      <c r="C7" s="259"/>
      <c r="D7" s="259"/>
      <c r="E7" s="257" t="s">
        <v>22</v>
      </c>
      <c r="F7" s="257">
        <v>50</v>
      </c>
      <c r="G7" s="260"/>
      <c r="H7" s="153"/>
      <c r="I7" s="261"/>
      <c r="J7" s="260"/>
    </row>
    <row r="8" spans="1:1024" ht="24" customHeight="1">
      <c r="A8" s="257">
        <v>6</v>
      </c>
      <c r="B8" s="258" t="s">
        <v>37</v>
      </c>
      <c r="C8" s="259"/>
      <c r="D8" s="259"/>
      <c r="E8" s="257" t="s">
        <v>22</v>
      </c>
      <c r="F8" s="257">
        <v>20</v>
      </c>
      <c r="G8" s="260"/>
      <c r="H8" s="153"/>
      <c r="I8" s="261"/>
      <c r="J8" s="260"/>
    </row>
    <row r="9" spans="1:1024" s="17" customFormat="1" ht="13.5" thickBot="1">
      <c r="A9" s="262"/>
      <c r="B9" s="263"/>
      <c r="C9" s="262"/>
      <c r="D9" s="262"/>
      <c r="E9" s="564" t="s">
        <v>13</v>
      </c>
      <c r="F9" s="564"/>
      <c r="G9" s="564"/>
      <c r="H9" s="154"/>
      <c r="I9" s="14"/>
      <c r="J9" s="155"/>
      <c r="AMJ9"/>
    </row>
    <row r="10" spans="1:1024">
      <c r="A10" s="262"/>
      <c r="B10" s="263"/>
      <c r="C10" s="264"/>
      <c r="D10" s="265"/>
      <c r="E10" s="264"/>
      <c r="F10" s="265"/>
      <c r="G10" s="265"/>
      <c r="H10" s="262"/>
      <c r="I10" s="262"/>
      <c r="J10" s="262"/>
    </row>
    <row r="11" spans="1:1024">
      <c r="A11" s="262"/>
      <c r="B11" s="263"/>
      <c r="C11" s="264"/>
      <c r="D11" s="265"/>
      <c r="E11" s="264"/>
      <c r="F11" s="265"/>
      <c r="G11" s="265"/>
      <c r="H11" s="262"/>
      <c r="I11" s="262"/>
      <c r="J11" s="262"/>
    </row>
    <row r="12" spans="1:1024">
      <c r="A12" s="262"/>
      <c r="B12" s="4" t="s">
        <v>437</v>
      </c>
      <c r="C12" s="264"/>
      <c r="D12" s="265"/>
      <c r="E12" s="264"/>
      <c r="F12" s="265"/>
      <c r="G12" s="265"/>
      <c r="H12" s="262"/>
      <c r="I12" s="262"/>
      <c r="J12" s="262"/>
    </row>
    <row r="13" spans="1:1024">
      <c r="B13"/>
      <c r="D13" s="21"/>
      <c r="F13" s="21"/>
      <c r="G13" s="21"/>
    </row>
  </sheetData>
  <mergeCells count="1">
    <mergeCell ref="E9:G9"/>
  </mergeCells>
  <printOptions horizontalCentered="1"/>
  <pageMargins left="0.19685039370078741" right="0.19685039370078741" top="0.78740157480314965" bottom="0.55118110236220474" header="0.31496062992125984" footer="0.23622047244094491"/>
  <pageSetup paperSize="9" scale="89" firstPageNumber="0" fitToHeight="0" orientation="landscape" r:id="rId1"/>
  <headerFooter>
    <oddHeader>&amp;LNr postępowania: ZP/11/2017&amp;CFormularz asortymentowo-cenowy&amp;RZałącznik nr 2 do SIWZ</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H18"/>
  <sheetViews>
    <sheetView zoomScaleNormal="100" workbookViewId="0">
      <selection activeCell="F2" sqref="F2"/>
    </sheetView>
  </sheetViews>
  <sheetFormatPr defaultRowHeight="12.75"/>
  <cols>
    <col min="1" max="1" width="5.85546875" style="17"/>
    <col min="2" max="2" width="55" style="17" customWidth="1"/>
    <col min="3" max="3" width="12" style="18"/>
    <col min="4" max="4" width="11.5703125" style="18"/>
    <col min="5" max="5" width="9.140625" style="18"/>
    <col min="6" max="6" width="17.140625" style="18" customWidth="1"/>
    <col min="7" max="7" width="8.7109375" style="18"/>
    <col min="8" max="8" width="13.42578125" style="17"/>
    <col min="9" max="9" width="9.140625" style="17"/>
    <col min="10" max="10" width="11.7109375" style="17" customWidth="1"/>
    <col min="11" max="1021" width="9.140625" style="17"/>
  </cols>
  <sheetData>
    <row r="1" spans="1:1022" ht="14.25" customHeight="1">
      <c r="A1" s="266" t="s">
        <v>268</v>
      </c>
      <c r="B1" s="266"/>
      <c r="C1" s="266"/>
      <c r="D1" s="266"/>
      <c r="E1" s="266"/>
      <c r="F1" s="266"/>
      <c r="G1" s="266"/>
      <c r="H1" s="266"/>
    </row>
    <row r="2" spans="1:1022" ht="51.75" customHeight="1">
      <c r="A2" s="182" t="s">
        <v>0</v>
      </c>
      <c r="B2" s="182" t="s">
        <v>1</v>
      </c>
      <c r="C2" s="182" t="s">
        <v>15</v>
      </c>
      <c r="D2" s="182" t="s">
        <v>3</v>
      </c>
      <c r="E2" s="255" t="s">
        <v>16</v>
      </c>
      <c r="F2" s="181" t="s">
        <v>450</v>
      </c>
      <c r="G2" s="182" t="s">
        <v>4</v>
      </c>
      <c r="H2" s="182" t="s">
        <v>5</v>
      </c>
      <c r="I2" s="514" t="s">
        <v>6</v>
      </c>
      <c r="J2" s="515" t="s">
        <v>7</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row>
    <row r="3" spans="1:1022" ht="132.75" customHeight="1">
      <c r="A3" s="268">
        <v>1</v>
      </c>
      <c r="B3" s="247" t="s">
        <v>38</v>
      </c>
      <c r="C3" s="270"/>
      <c r="D3" s="247"/>
      <c r="E3" s="499" t="s">
        <v>18</v>
      </c>
      <c r="F3" s="496">
        <v>10</v>
      </c>
      <c r="G3" s="497"/>
      <c r="H3" s="157"/>
      <c r="I3" s="516"/>
      <c r="J3" s="517"/>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row>
    <row r="4" spans="1:1022" ht="173.25" customHeight="1">
      <c r="A4" s="268">
        <v>2</v>
      </c>
      <c r="B4" s="201" t="s">
        <v>39</v>
      </c>
      <c r="C4" s="270"/>
      <c r="D4" s="496"/>
      <c r="E4" s="499" t="s">
        <v>18</v>
      </c>
      <c r="F4" s="496">
        <v>10</v>
      </c>
      <c r="G4" s="497"/>
      <c r="H4" s="157"/>
      <c r="I4" s="516"/>
      <c r="J4" s="517"/>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row>
    <row r="5" spans="1:1022" ht="82.5" customHeight="1">
      <c r="A5" s="268">
        <v>3</v>
      </c>
      <c r="B5" s="201" t="s">
        <v>40</v>
      </c>
      <c r="C5" s="270"/>
      <c r="D5" s="496"/>
      <c r="E5" s="499" t="s">
        <v>18</v>
      </c>
      <c r="F5" s="496">
        <v>40</v>
      </c>
      <c r="G5" s="497"/>
      <c r="H5" s="157"/>
      <c r="I5" s="516"/>
      <c r="J5" s="517"/>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row>
    <row r="6" spans="1:1022" ht="138.75" customHeight="1">
      <c r="A6" s="268">
        <v>4</v>
      </c>
      <c r="B6" s="247" t="s">
        <v>186</v>
      </c>
      <c r="C6" s="270"/>
      <c r="D6" s="496"/>
      <c r="E6" s="499" t="s">
        <v>18</v>
      </c>
      <c r="F6" s="496">
        <v>40</v>
      </c>
      <c r="G6" s="497"/>
      <c r="H6" s="157"/>
      <c r="I6" s="516"/>
      <c r="J6" s="517"/>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row>
    <row r="7" spans="1:1022" ht="106.5" customHeight="1">
      <c r="A7" s="268">
        <v>5</v>
      </c>
      <c r="B7" s="247" t="s">
        <v>41</v>
      </c>
      <c r="C7" s="270"/>
      <c r="D7" s="496"/>
      <c r="E7" s="499" t="s">
        <v>18</v>
      </c>
      <c r="F7" s="496">
        <v>20</v>
      </c>
      <c r="G7" s="497"/>
      <c r="H7" s="157"/>
      <c r="I7" s="516"/>
      <c r="J7" s="51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row>
    <row r="8" spans="1:1022" ht="83.25" customHeight="1">
      <c r="A8" s="268">
        <v>6</v>
      </c>
      <c r="B8" s="247" t="s">
        <v>42</v>
      </c>
      <c r="C8" s="270"/>
      <c r="D8" s="496"/>
      <c r="E8" s="499" t="s">
        <v>18</v>
      </c>
      <c r="F8" s="496">
        <v>20</v>
      </c>
      <c r="G8" s="497"/>
      <c r="H8" s="157"/>
      <c r="I8" s="516"/>
      <c r="J8" s="517"/>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row>
    <row r="9" spans="1:1022" ht="81.75" customHeight="1">
      <c r="A9" s="268">
        <v>7</v>
      </c>
      <c r="B9" s="247" t="s">
        <v>43</v>
      </c>
      <c r="C9" s="270"/>
      <c r="D9" s="496"/>
      <c r="E9" s="499" t="s">
        <v>18</v>
      </c>
      <c r="F9" s="496">
        <v>20</v>
      </c>
      <c r="G9" s="497"/>
      <c r="H9" s="157"/>
      <c r="I9" s="516"/>
      <c r="J9" s="517"/>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row>
    <row r="10" spans="1:1022" ht="81.75" customHeight="1">
      <c r="A10" s="268">
        <v>8</v>
      </c>
      <c r="B10" s="247" t="s">
        <v>44</v>
      </c>
      <c r="C10" s="270"/>
      <c r="D10" s="496"/>
      <c r="E10" s="499" t="s">
        <v>18</v>
      </c>
      <c r="F10" s="496">
        <v>10</v>
      </c>
      <c r="G10" s="497"/>
      <c r="H10" s="157"/>
      <c r="I10" s="516"/>
      <c r="J10" s="517"/>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row>
    <row r="11" spans="1:1022" ht="33" customHeight="1">
      <c r="A11" s="268">
        <v>9</v>
      </c>
      <c r="B11" s="247" t="s">
        <v>45</v>
      </c>
      <c r="C11" s="270"/>
      <c r="D11" s="496"/>
      <c r="E11" s="499" t="s">
        <v>18</v>
      </c>
      <c r="F11" s="496">
        <v>10</v>
      </c>
      <c r="G11" s="497"/>
      <c r="H11" s="157"/>
      <c r="I11" s="516"/>
      <c r="J11" s="517"/>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row>
    <row r="12" spans="1:1022" ht="30" customHeight="1">
      <c r="A12" s="268">
        <v>10</v>
      </c>
      <c r="B12" s="247" t="s">
        <v>46</v>
      </c>
      <c r="C12" s="270"/>
      <c r="D12" s="496"/>
      <c r="E12" s="499" t="s">
        <v>18</v>
      </c>
      <c r="F12" s="496">
        <v>20</v>
      </c>
      <c r="G12" s="497"/>
      <c r="H12" s="157"/>
      <c r="I12" s="516"/>
      <c r="J12" s="517"/>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row>
    <row r="13" spans="1:1022" ht="18.75" customHeight="1">
      <c r="A13" s="268">
        <v>11</v>
      </c>
      <c r="B13" s="201" t="s">
        <v>47</v>
      </c>
      <c r="C13" s="270"/>
      <c r="D13" s="496"/>
      <c r="E13" s="499" t="s">
        <v>18</v>
      </c>
      <c r="F13" s="496">
        <v>20</v>
      </c>
      <c r="G13" s="497"/>
      <c r="H13" s="157"/>
      <c r="I13" s="516"/>
      <c r="J13" s="517"/>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row>
    <row r="14" spans="1:1022" ht="30" customHeight="1" thickBot="1">
      <c r="A14" s="272">
        <v>12</v>
      </c>
      <c r="B14" s="498" t="s">
        <v>188</v>
      </c>
      <c r="C14" s="274"/>
      <c r="D14" s="244"/>
      <c r="E14" s="499" t="s">
        <v>18</v>
      </c>
      <c r="F14" s="244">
        <v>20</v>
      </c>
      <c r="G14" s="190"/>
      <c r="H14" s="157"/>
      <c r="I14" s="516"/>
      <c r="J14" s="517"/>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row>
    <row r="15" spans="1:1022" ht="13.5" thickBot="1">
      <c r="A15" s="220"/>
      <c r="B15" s="4"/>
      <c r="C15" s="262"/>
      <c r="D15" s="220"/>
      <c r="E15" s="220"/>
      <c r="F15" s="564" t="s">
        <v>138</v>
      </c>
      <c r="G15" s="564"/>
      <c r="H15" s="154"/>
      <c r="I15"/>
      <c r="J15" s="518"/>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row>
    <row r="16" spans="1:1022" s="18" customFormat="1">
      <c r="A16" s="264"/>
      <c r="B16" s="4" t="s">
        <v>48</v>
      </c>
      <c r="C16" s="264"/>
      <c r="D16" s="264"/>
      <c r="E16" s="264"/>
      <c r="F16" s="264"/>
      <c r="G16" s="264"/>
      <c r="H16" s="264"/>
      <c r="AMH16"/>
    </row>
    <row r="17" spans="1:1022" s="18" customFormat="1">
      <c r="A17" s="264"/>
      <c r="B17" s="4" t="s">
        <v>185</v>
      </c>
      <c r="C17" s="264"/>
      <c r="D17" s="264"/>
      <c r="E17" s="264"/>
      <c r="F17" s="264"/>
      <c r="G17" s="264"/>
      <c r="H17" s="264"/>
      <c r="AMH17"/>
    </row>
    <row r="18" spans="1:1022">
      <c r="A18" s="262"/>
      <c r="B18" s="4" t="s">
        <v>192</v>
      </c>
      <c r="C18" s="264"/>
      <c r="D18" s="264"/>
      <c r="E18" s="264"/>
      <c r="F18" s="264"/>
      <c r="G18" s="264"/>
      <c r="H18" s="262"/>
    </row>
  </sheetData>
  <mergeCells count="1">
    <mergeCell ref="F15:G15"/>
  </mergeCells>
  <printOptions horizontalCentered="1"/>
  <pageMargins left="0.19685039370078741" right="0.19685039370078741" top="0.78740157480314965" bottom="0.55118110236220474" header="0.31496062992125984" footer="0.23622047244094491"/>
  <pageSetup paperSize="9" scale="89" firstPageNumber="0" fitToHeight="0" orientation="landscape" r:id="rId1"/>
  <headerFooter>
    <oddHeader>&amp;LNr postępowania: ZP/11/2017&amp;CFormularz asortymentowo-cenowy&amp;RZałącznik nr 2 do SIWZ</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H21"/>
  <sheetViews>
    <sheetView zoomScaleNormal="100" workbookViewId="0">
      <selection activeCell="D2" sqref="D2"/>
    </sheetView>
  </sheetViews>
  <sheetFormatPr defaultRowHeight="12.75"/>
  <cols>
    <col min="1" max="1" width="5.42578125" style="22"/>
    <col min="2" max="2" width="65" style="22"/>
    <col min="3" max="3" width="4.85546875" style="23"/>
    <col min="4" max="4" width="17.5703125" style="23" customWidth="1"/>
    <col min="5" max="5" width="12.28515625" style="23" customWidth="1"/>
    <col min="6" max="6" width="10.85546875" style="22" customWidth="1"/>
    <col min="7" max="7" width="7.140625" style="23" customWidth="1"/>
    <col min="8" max="8" width="11.140625" style="24"/>
    <col min="9" max="9" width="11.85546875" style="22" customWidth="1"/>
    <col min="10" max="10" width="15.140625" style="22" customWidth="1"/>
    <col min="11" max="253" width="9.140625" style="22"/>
    <col min="254" max="254" width="5.42578125" style="22"/>
    <col min="255" max="255" width="65" style="22"/>
    <col min="256" max="256" width="3.85546875" style="22"/>
    <col min="257" max="257" width="6" style="22"/>
    <col min="258" max="258" width="9.7109375" style="22"/>
    <col min="259" max="259" width="10.28515625" style="22"/>
    <col min="260" max="260" width="5.5703125" style="22"/>
    <col min="261" max="261" width="7.85546875" style="22"/>
    <col min="262" max="262" width="10.5703125" style="22"/>
    <col min="263" max="263" width="11.28515625" style="22"/>
    <col min="264" max="509" width="9.140625" style="22"/>
    <col min="510" max="510" width="5.42578125" style="22"/>
    <col min="511" max="511" width="65" style="22"/>
    <col min="512" max="512" width="3.85546875" style="22"/>
    <col min="513" max="513" width="6" style="22"/>
    <col min="514" max="514" width="9.7109375" style="22"/>
    <col min="515" max="515" width="10.28515625" style="22"/>
    <col min="516" max="516" width="5.5703125" style="22"/>
    <col min="517" max="517" width="7.85546875" style="22"/>
    <col min="518" max="518" width="10.5703125" style="22"/>
    <col min="519" max="519" width="11.28515625" style="22"/>
    <col min="520" max="765" width="9.140625" style="22"/>
    <col min="766" max="766" width="5.42578125" style="22"/>
    <col min="767" max="767" width="65" style="22"/>
    <col min="768" max="768" width="3.85546875" style="22"/>
    <col min="769" max="769" width="6" style="22"/>
    <col min="770" max="770" width="9.7109375" style="22"/>
    <col min="771" max="771" width="10.28515625" style="22"/>
    <col min="772" max="772" width="5.5703125" style="22"/>
    <col min="773" max="773" width="7.85546875" style="22"/>
    <col min="774" max="774" width="10.5703125" style="22"/>
    <col min="775" max="775" width="11.28515625" style="22"/>
    <col min="776" max="1021" width="9.140625" style="22"/>
  </cols>
  <sheetData>
    <row r="1" spans="1:1022" ht="19.350000000000001" customHeight="1">
      <c r="A1" s="275" t="s">
        <v>269</v>
      </c>
      <c r="B1" s="275"/>
      <c r="C1" s="275"/>
      <c r="D1" s="275"/>
      <c r="E1" s="275"/>
      <c r="F1" s="275"/>
      <c r="G1" s="275"/>
      <c r="H1" s="275"/>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row>
    <row r="2" spans="1:1022" ht="62.25" customHeight="1">
      <c r="A2" s="276" t="s">
        <v>49</v>
      </c>
      <c r="B2" s="276" t="s">
        <v>1</v>
      </c>
      <c r="C2" s="276" t="s">
        <v>16</v>
      </c>
      <c r="D2" s="181" t="s">
        <v>450</v>
      </c>
      <c r="E2" s="182" t="s">
        <v>4</v>
      </c>
      <c r="F2" s="182" t="s">
        <v>5</v>
      </c>
      <c r="G2" s="267" t="s">
        <v>6</v>
      </c>
      <c r="H2" s="182" t="s">
        <v>7</v>
      </c>
      <c r="I2" s="129" t="s">
        <v>50</v>
      </c>
      <c r="J2" s="129" t="s">
        <v>3</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row>
    <row r="3" spans="1:1022" s="25" customFormat="1" ht="42" customHeight="1">
      <c r="A3" s="277">
        <v>1</v>
      </c>
      <c r="B3" s="278" t="s">
        <v>51</v>
      </c>
      <c r="C3" s="272" t="s">
        <v>18</v>
      </c>
      <c r="D3" s="272">
        <v>4</v>
      </c>
      <c r="E3" s="279"/>
      <c r="F3" s="280"/>
      <c r="G3" s="281"/>
      <c r="H3" s="282"/>
      <c r="I3" s="530"/>
      <c r="J3" s="530"/>
      <c r="AMH3"/>
    </row>
    <row r="4" spans="1:1022" ht="178.5" customHeight="1">
      <c r="A4" s="277">
        <v>2</v>
      </c>
      <c r="B4" s="278" t="s">
        <v>52</v>
      </c>
      <c r="C4" s="272" t="s">
        <v>18</v>
      </c>
      <c r="D4" s="272">
        <v>16</v>
      </c>
      <c r="E4" s="279"/>
      <c r="F4" s="280"/>
      <c r="G4" s="281"/>
      <c r="H4" s="282"/>
      <c r="I4" s="529"/>
      <c r="J4" s="529"/>
      <c r="K4"/>
    </row>
    <row r="5" spans="1:1022" ht="202.5" customHeight="1">
      <c r="A5" s="277">
        <v>3</v>
      </c>
      <c r="B5" s="278" t="s">
        <v>53</v>
      </c>
      <c r="C5" s="272" t="s">
        <v>18</v>
      </c>
      <c r="D5" s="272">
        <v>3</v>
      </c>
      <c r="E5" s="279"/>
      <c r="F5" s="280"/>
      <c r="G5" s="281"/>
      <c r="H5" s="282"/>
      <c r="I5" s="529"/>
      <c r="J5" s="529"/>
      <c r="K5"/>
    </row>
    <row r="6" spans="1:1022" ht="59.25" customHeight="1">
      <c r="A6" s="277">
        <v>4</v>
      </c>
      <c r="B6" s="283" t="s">
        <v>54</v>
      </c>
      <c r="C6" s="272" t="s">
        <v>18</v>
      </c>
      <c r="D6" s="272">
        <v>6</v>
      </c>
      <c r="E6" s="279"/>
      <c r="F6" s="280"/>
      <c r="G6" s="281"/>
      <c r="H6" s="282"/>
      <c r="I6" s="529"/>
      <c r="J6" s="529"/>
      <c r="K6"/>
    </row>
    <row r="7" spans="1:1022" ht="159" customHeight="1">
      <c r="A7" s="277">
        <v>5</v>
      </c>
      <c r="B7" s="278" t="s">
        <v>55</v>
      </c>
      <c r="C7" s="272" t="s">
        <v>18</v>
      </c>
      <c r="D7" s="272">
        <v>3</v>
      </c>
      <c r="E7" s="284"/>
      <c r="F7" s="280"/>
      <c r="G7" s="281"/>
      <c r="H7" s="282"/>
      <c r="I7" s="529"/>
      <c r="J7" s="529"/>
      <c r="K7"/>
    </row>
    <row r="8" spans="1:1022" ht="162.75" customHeight="1">
      <c r="A8" s="277">
        <v>6</v>
      </c>
      <c r="B8" s="283" t="s">
        <v>56</v>
      </c>
      <c r="C8" s="272" t="s">
        <v>18</v>
      </c>
      <c r="D8" s="272">
        <v>4</v>
      </c>
      <c r="E8" s="279"/>
      <c r="F8" s="280"/>
      <c r="G8" s="281"/>
      <c r="H8" s="282"/>
      <c r="I8" s="529"/>
      <c r="J8" s="529"/>
      <c r="K8"/>
    </row>
    <row r="9" spans="1:1022" ht="59.25" customHeight="1">
      <c r="A9" s="277">
        <v>7</v>
      </c>
      <c r="B9" s="283" t="s">
        <v>57</v>
      </c>
      <c r="C9" s="272" t="s">
        <v>18</v>
      </c>
      <c r="D9" s="272">
        <v>4</v>
      </c>
      <c r="E9" s="279"/>
      <c r="F9" s="280"/>
      <c r="G9" s="281"/>
      <c r="H9" s="282"/>
      <c r="I9" s="529"/>
      <c r="J9" s="529"/>
      <c r="K9"/>
    </row>
    <row r="10" spans="1:1022" ht="46.5" customHeight="1">
      <c r="A10" s="277">
        <v>8</v>
      </c>
      <c r="B10" s="283" t="s">
        <v>58</v>
      </c>
      <c r="C10" s="272" t="s">
        <v>18</v>
      </c>
      <c r="D10" s="272">
        <v>80</v>
      </c>
      <c r="E10" s="279"/>
      <c r="F10" s="280"/>
      <c r="G10" s="281"/>
      <c r="H10" s="282"/>
      <c r="I10" s="529"/>
      <c r="J10" s="529"/>
      <c r="K10"/>
    </row>
    <row r="11" spans="1:1022" ht="33" customHeight="1">
      <c r="A11" s="277">
        <v>9</v>
      </c>
      <c r="B11" s="283" t="s">
        <v>59</v>
      </c>
      <c r="C11" s="272" t="s">
        <v>18</v>
      </c>
      <c r="D11" s="272">
        <v>20</v>
      </c>
      <c r="E11" s="279"/>
      <c r="F11" s="280"/>
      <c r="G11" s="281"/>
      <c r="H11" s="282"/>
      <c r="I11" s="529"/>
      <c r="J11" s="529"/>
      <c r="K11"/>
    </row>
    <row r="12" spans="1:1022" ht="44.25" customHeight="1">
      <c r="A12" s="277">
        <v>10</v>
      </c>
      <c r="B12" s="278" t="s">
        <v>60</v>
      </c>
      <c r="C12" s="272" t="s">
        <v>18</v>
      </c>
      <c r="D12" s="272">
        <v>80</v>
      </c>
      <c r="E12" s="279"/>
      <c r="F12" s="280"/>
      <c r="G12" s="281"/>
      <c r="H12" s="282"/>
      <c r="I12" s="529"/>
      <c r="J12" s="529"/>
      <c r="K12"/>
    </row>
    <row r="13" spans="1:1022" ht="54" customHeight="1">
      <c r="A13" s="277">
        <v>11</v>
      </c>
      <c r="B13" s="283" t="s">
        <v>61</v>
      </c>
      <c r="C13" s="277" t="s">
        <v>18</v>
      </c>
      <c r="D13" s="272">
        <v>50</v>
      </c>
      <c r="E13" s="279"/>
      <c r="F13" s="280"/>
      <c r="G13" s="281"/>
      <c r="H13" s="282"/>
      <c r="I13" s="531"/>
      <c r="J13" s="531"/>
      <c r="K13"/>
    </row>
    <row r="14" spans="1:1022" ht="46.5" customHeight="1">
      <c r="A14" s="277">
        <v>12</v>
      </c>
      <c r="B14" s="283" t="s">
        <v>62</v>
      </c>
      <c r="C14" s="277" t="s">
        <v>18</v>
      </c>
      <c r="D14" s="272">
        <v>50</v>
      </c>
      <c r="E14" s="279"/>
      <c r="F14" s="280"/>
      <c r="G14" s="281"/>
      <c r="H14" s="282"/>
      <c r="I14" s="529"/>
      <c r="J14" s="529"/>
      <c r="K14"/>
    </row>
    <row r="15" spans="1:1022" ht="48" customHeight="1">
      <c r="A15" s="277">
        <v>13</v>
      </c>
      <c r="B15" s="278" t="s">
        <v>63</v>
      </c>
      <c r="C15" s="277" t="s">
        <v>18</v>
      </c>
      <c r="D15" s="272">
        <v>80</v>
      </c>
      <c r="E15" s="279"/>
      <c r="F15" s="280"/>
      <c r="G15" s="281"/>
      <c r="H15" s="282"/>
      <c r="I15" s="529"/>
      <c r="J15" s="529"/>
      <c r="K15"/>
    </row>
    <row r="16" spans="1:1022" ht="36" customHeight="1">
      <c r="A16" s="277">
        <v>14</v>
      </c>
      <c r="B16" s="278" t="s">
        <v>64</v>
      </c>
      <c r="C16" s="277" t="s">
        <v>18</v>
      </c>
      <c r="D16" s="272">
        <v>80</v>
      </c>
      <c r="E16" s="279"/>
      <c r="F16" s="280"/>
      <c r="G16" s="281"/>
      <c r="H16" s="282"/>
      <c r="I16" s="529"/>
      <c r="J16" s="529"/>
      <c r="K16"/>
    </row>
    <row r="17" spans="1:11" ht="46.5" customHeight="1">
      <c r="A17" s="277">
        <v>15</v>
      </c>
      <c r="B17" s="278" t="s">
        <v>65</v>
      </c>
      <c r="C17" s="277" t="s">
        <v>18</v>
      </c>
      <c r="D17" s="272">
        <v>180</v>
      </c>
      <c r="E17" s="279"/>
      <c r="F17" s="280"/>
      <c r="G17" s="281"/>
      <c r="H17" s="282"/>
      <c r="I17" s="529"/>
      <c r="J17" s="529"/>
      <c r="K17"/>
    </row>
    <row r="18" spans="1:11" ht="34.5" customHeight="1">
      <c r="A18" s="277">
        <v>16</v>
      </c>
      <c r="B18" s="278" t="s">
        <v>66</v>
      </c>
      <c r="C18" s="277" t="s">
        <v>18</v>
      </c>
      <c r="D18" s="272">
        <v>160</v>
      </c>
      <c r="E18" s="279"/>
      <c r="F18" s="280"/>
      <c r="G18" s="281"/>
      <c r="H18" s="282"/>
      <c r="I18" s="532"/>
      <c r="J18" s="532"/>
      <c r="K18" s="27"/>
    </row>
    <row r="19" spans="1:11">
      <c r="A19" s="285"/>
      <c r="B19" s="286"/>
      <c r="C19" s="285"/>
      <c r="D19" s="565" t="s">
        <v>13</v>
      </c>
      <c r="E19" s="565"/>
      <c r="F19" s="152"/>
      <c r="G19" s="14"/>
      <c r="H19" s="152"/>
    </row>
    <row r="20" spans="1:11">
      <c r="A20" s="287"/>
      <c r="B20" s="263"/>
      <c r="C20" s="288"/>
      <c r="D20" s="288"/>
      <c r="E20" s="288"/>
      <c r="F20" s="287"/>
      <c r="G20" s="288"/>
      <c r="H20" s="289"/>
    </row>
    <row r="21" spans="1:11">
      <c r="A21" s="287"/>
      <c r="B21" s="4" t="s">
        <v>14</v>
      </c>
      <c r="C21" s="288"/>
      <c r="D21" s="288"/>
      <c r="E21" s="288"/>
      <c r="F21" s="287"/>
      <c r="G21" s="288"/>
      <c r="H21" s="289"/>
    </row>
  </sheetData>
  <mergeCells count="1">
    <mergeCell ref="D19:E19"/>
  </mergeCells>
  <printOptions horizontalCentered="1"/>
  <pageMargins left="0.19685039370078741" right="0.19685039370078741" top="0.78740157480314965" bottom="0.55118110236220474" header="0.31496062992125984" footer="0.23622047244094491"/>
  <pageSetup paperSize="9" scale="89" firstPageNumber="0" fitToHeight="0" orientation="landscape" r:id="rId1"/>
  <headerFooter>
    <oddHeader>&amp;LNr postępowania: ZP/11/2017&amp;CFormularz asortymentowo-cenowy&amp;RZałącznik nr 2 do SIWZ</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H114"/>
  <sheetViews>
    <sheetView zoomScaleNormal="100" workbookViewId="0">
      <selection activeCell="D2" sqref="D2"/>
    </sheetView>
  </sheetViews>
  <sheetFormatPr defaultRowHeight="12.75"/>
  <cols>
    <col min="1" max="1" width="9.28515625" style="22" bestFit="1" customWidth="1"/>
    <col min="2" max="2" width="56.28515625" style="22" customWidth="1"/>
    <col min="3" max="3" width="9.140625" style="23"/>
    <col min="4" max="4" width="16.85546875" style="23" customWidth="1"/>
    <col min="5" max="5" width="9.28515625" style="23" bestFit="1" customWidth="1"/>
    <col min="6" max="6" width="11.5703125" style="22" customWidth="1"/>
    <col min="7" max="7" width="9.28515625" style="23" bestFit="1" customWidth="1"/>
    <col min="8" max="8" width="10.140625" style="24" bestFit="1" customWidth="1"/>
    <col min="9" max="9" width="11.28515625" style="22" customWidth="1"/>
    <col min="10" max="10" width="17" style="22" customWidth="1"/>
    <col min="11" max="1021" width="9.140625" style="22"/>
  </cols>
  <sheetData>
    <row r="1" spans="1:1022" ht="18.95" customHeight="1">
      <c r="A1" s="290" t="s">
        <v>270</v>
      </c>
      <c r="B1" s="291"/>
      <c r="C1" s="292"/>
      <c r="D1" s="292"/>
      <c r="E1" s="292"/>
      <c r="F1" s="291"/>
      <c r="G1" s="292"/>
      <c r="H1" s="293"/>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row>
    <row r="2" spans="1:1022" ht="48.75" customHeight="1">
      <c r="A2" s="276" t="s">
        <v>49</v>
      </c>
      <c r="B2" s="276" t="s">
        <v>1</v>
      </c>
      <c r="C2" s="276" t="s">
        <v>16</v>
      </c>
      <c r="D2" s="181" t="s">
        <v>450</v>
      </c>
      <c r="E2" s="182" t="s">
        <v>4</v>
      </c>
      <c r="F2" s="182" t="s">
        <v>5</v>
      </c>
      <c r="G2" s="267" t="s">
        <v>6</v>
      </c>
      <c r="H2" s="182" t="s">
        <v>7</v>
      </c>
      <c r="I2" s="129" t="s">
        <v>50</v>
      </c>
      <c r="J2" s="129" t="s">
        <v>3</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row>
    <row r="3" spans="1:1022" s="25" customFormat="1" ht="105.75" customHeight="1">
      <c r="A3" s="277">
        <v>1</v>
      </c>
      <c r="B3" s="278" t="s">
        <v>298</v>
      </c>
      <c r="C3" s="277" t="s">
        <v>18</v>
      </c>
      <c r="D3" s="272">
        <v>8</v>
      </c>
      <c r="E3" s="284"/>
      <c r="F3" s="280"/>
      <c r="G3" s="281"/>
      <c r="H3" s="282"/>
      <c r="I3" s="531"/>
      <c r="J3" s="531"/>
      <c r="K3" s="26"/>
      <c r="L3" s="26"/>
      <c r="M3" s="26"/>
      <c r="N3" s="26"/>
      <c r="AMH3"/>
    </row>
    <row r="4" spans="1:1022" s="25" customFormat="1" ht="24.75" customHeight="1">
      <c r="A4" s="277">
        <v>2</v>
      </c>
      <c r="B4" s="278" t="s">
        <v>67</v>
      </c>
      <c r="C4" s="277" t="s">
        <v>18</v>
      </c>
      <c r="D4" s="272">
        <v>30</v>
      </c>
      <c r="E4" s="284"/>
      <c r="F4" s="280"/>
      <c r="G4" s="281"/>
      <c r="H4" s="282"/>
      <c r="I4" s="531"/>
      <c r="J4" s="531"/>
      <c r="K4" s="26"/>
      <c r="L4" s="26"/>
      <c r="M4" s="26"/>
      <c r="N4" s="26"/>
      <c r="AMH4"/>
    </row>
    <row r="5" spans="1:1022" s="25" customFormat="1" ht="15.75" customHeight="1">
      <c r="A5" s="277">
        <v>3</v>
      </c>
      <c r="B5" s="278" t="s">
        <v>68</v>
      </c>
      <c r="C5" s="277" t="s">
        <v>18</v>
      </c>
      <c r="D5" s="272">
        <v>20</v>
      </c>
      <c r="E5" s="284"/>
      <c r="F5" s="280"/>
      <c r="G5" s="281"/>
      <c r="H5" s="282"/>
      <c r="I5" s="531"/>
      <c r="J5" s="531"/>
      <c r="K5" s="26"/>
      <c r="L5" s="26"/>
      <c r="M5" s="26"/>
      <c r="N5" s="26"/>
      <c r="AMH5"/>
    </row>
    <row r="6" spans="1:1022" ht="17.25" customHeight="1">
      <c r="A6" s="277">
        <v>4</v>
      </c>
      <c r="B6" s="294" t="s">
        <v>69</v>
      </c>
      <c r="C6" s="277" t="s">
        <v>18</v>
      </c>
      <c r="D6" s="272">
        <v>2</v>
      </c>
      <c r="E6" s="284"/>
      <c r="F6" s="280"/>
      <c r="G6" s="281"/>
      <c r="H6" s="282"/>
      <c r="I6" s="531"/>
      <c r="J6" s="531"/>
      <c r="K6" s="26"/>
      <c r="L6" s="26"/>
      <c r="M6" s="26"/>
      <c r="N6" s="2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row>
    <row r="7" spans="1:1022">
      <c r="A7" s="277">
        <v>5</v>
      </c>
      <c r="B7" s="294" t="s">
        <v>70</v>
      </c>
      <c r="C7" s="277" t="s">
        <v>18</v>
      </c>
      <c r="D7" s="272">
        <v>8</v>
      </c>
      <c r="E7" s="284"/>
      <c r="F7" s="280"/>
      <c r="G7" s="281"/>
      <c r="H7" s="282"/>
      <c r="I7" s="531"/>
      <c r="J7" s="531"/>
      <c r="K7" s="26"/>
      <c r="L7" s="26"/>
      <c r="M7" s="26"/>
      <c r="N7" s="26"/>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row>
    <row r="8" spans="1:1022" ht="21" customHeight="1">
      <c r="A8" s="277">
        <v>6</v>
      </c>
      <c r="B8" s="294" t="s">
        <v>71</v>
      </c>
      <c r="C8" s="277" t="s">
        <v>18</v>
      </c>
      <c r="D8" s="272">
        <v>16</v>
      </c>
      <c r="E8" s="284"/>
      <c r="F8" s="280"/>
      <c r="G8" s="281"/>
      <c r="H8" s="282"/>
      <c r="I8" s="531"/>
      <c r="J8" s="531"/>
      <c r="K8" s="26"/>
      <c r="L8" s="26"/>
      <c r="M8" s="26"/>
      <c r="N8" s="26"/>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row>
    <row r="9" spans="1:1022" ht="326.25" customHeight="1">
      <c r="A9" s="277">
        <v>7</v>
      </c>
      <c r="B9" s="278" t="s">
        <v>299</v>
      </c>
      <c r="C9" s="277" t="s">
        <v>18</v>
      </c>
      <c r="D9" s="277">
        <v>20</v>
      </c>
      <c r="E9" s="295"/>
      <c r="F9" s="280"/>
      <c r="G9" s="281"/>
      <c r="H9" s="282"/>
      <c r="I9" s="531"/>
      <c r="J9" s="531"/>
      <c r="K9" s="26"/>
      <c r="L9" s="26"/>
      <c r="M9" s="26"/>
      <c r="N9" s="26"/>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row>
    <row r="10" spans="1:1022" ht="25.5">
      <c r="A10" s="277">
        <v>8</v>
      </c>
      <c r="B10" s="283" t="s">
        <v>72</v>
      </c>
      <c r="C10" s="277" t="s">
        <v>18</v>
      </c>
      <c r="D10" s="277">
        <v>2</v>
      </c>
      <c r="E10" s="295"/>
      <c r="F10" s="280"/>
      <c r="G10" s="281"/>
      <c r="H10" s="282"/>
      <c r="I10" s="529"/>
      <c r="J10" s="529"/>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row>
    <row r="11" spans="1:1022">
      <c r="A11" s="277">
        <v>9</v>
      </c>
      <c r="B11" s="283" t="s">
        <v>73</v>
      </c>
      <c r="C11" s="277" t="s">
        <v>18</v>
      </c>
      <c r="D11" s="277">
        <v>30</v>
      </c>
      <c r="E11" s="295"/>
      <c r="F11" s="280"/>
      <c r="G11" s="281"/>
      <c r="H11" s="282"/>
      <c r="I11" s="529"/>
      <c r="J11" s="529"/>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row>
    <row r="12" spans="1:1022">
      <c r="A12" s="277">
        <v>10</v>
      </c>
      <c r="B12" s="283" t="s">
        <v>74</v>
      </c>
      <c r="C12" s="277" t="s">
        <v>18</v>
      </c>
      <c r="D12" s="277">
        <v>20</v>
      </c>
      <c r="E12" s="295"/>
      <c r="F12" s="280"/>
      <c r="G12" s="281"/>
      <c r="H12" s="282"/>
      <c r="I12" s="529"/>
      <c r="J12" s="529"/>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row>
    <row r="13" spans="1:1022">
      <c r="A13" s="277">
        <v>11</v>
      </c>
      <c r="B13" s="283" t="s">
        <v>296</v>
      </c>
      <c r="C13" s="277" t="s">
        <v>18</v>
      </c>
      <c r="D13" s="277">
        <v>80</v>
      </c>
      <c r="E13" s="295"/>
      <c r="F13" s="280"/>
      <c r="G13" s="281"/>
      <c r="H13" s="282"/>
      <c r="I13" s="529"/>
      <c r="J13" s="529"/>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row>
    <row r="14" spans="1:1022">
      <c r="A14" s="277">
        <v>12</v>
      </c>
      <c r="B14" s="283" t="s">
        <v>297</v>
      </c>
      <c r="C14" s="277" t="s">
        <v>18</v>
      </c>
      <c r="D14" s="277">
        <v>40</v>
      </c>
      <c r="E14" s="295"/>
      <c r="F14" s="280"/>
      <c r="G14" s="281"/>
      <c r="H14" s="282"/>
      <c r="I14" s="529"/>
      <c r="J14" s="529"/>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row>
    <row r="15" spans="1:1022">
      <c r="A15" s="277">
        <v>13</v>
      </c>
      <c r="B15" s="283" t="s">
        <v>75</v>
      </c>
      <c r="C15" s="277" t="s">
        <v>18</v>
      </c>
      <c r="D15" s="277">
        <v>180</v>
      </c>
      <c r="E15" s="295"/>
      <c r="F15" s="280"/>
      <c r="G15" s="281"/>
      <c r="H15" s="282"/>
      <c r="I15" s="529"/>
      <c r="J15" s="529"/>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row>
    <row r="16" spans="1:1022" ht="25.5">
      <c r="A16" s="277">
        <v>14</v>
      </c>
      <c r="B16" s="283" t="s">
        <v>76</v>
      </c>
      <c r="C16" s="277" t="s">
        <v>18</v>
      </c>
      <c r="D16" s="277">
        <v>20</v>
      </c>
      <c r="E16" s="295"/>
      <c r="F16" s="280"/>
      <c r="G16" s="281"/>
      <c r="H16" s="282"/>
      <c r="I16" s="529"/>
      <c r="J16" s="529"/>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row>
    <row r="17" spans="1:1021">
      <c r="A17" s="277">
        <v>15</v>
      </c>
      <c r="B17" s="283" t="s">
        <v>77</v>
      </c>
      <c r="C17" s="277" t="s">
        <v>18</v>
      </c>
      <c r="D17" s="277">
        <v>10</v>
      </c>
      <c r="E17" s="295"/>
      <c r="F17" s="280"/>
      <c r="G17" s="281"/>
      <c r="H17" s="282"/>
      <c r="I17" s="529"/>
      <c r="J17" s="529"/>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row>
    <row r="18" spans="1:1021" ht="15.75" customHeight="1">
      <c r="A18" s="277">
        <v>16</v>
      </c>
      <c r="B18" s="283" t="s">
        <v>78</v>
      </c>
      <c r="C18" s="277" t="s">
        <v>18</v>
      </c>
      <c r="D18" s="277">
        <v>2</v>
      </c>
      <c r="E18" s="295"/>
      <c r="F18" s="280"/>
      <c r="G18" s="281"/>
      <c r="H18" s="282"/>
      <c r="I18" s="529"/>
      <c r="J18" s="529"/>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row>
    <row r="19" spans="1:1021" ht="228.75" customHeight="1">
      <c r="A19" s="277">
        <v>17</v>
      </c>
      <c r="B19" s="300" t="s">
        <v>449</v>
      </c>
      <c r="C19" s="277" t="s">
        <v>18</v>
      </c>
      <c r="D19" s="277">
        <v>40</v>
      </c>
      <c r="E19" s="295"/>
      <c r="F19" s="280"/>
      <c r="G19" s="281"/>
      <c r="H19" s="282"/>
      <c r="I19" s="529"/>
      <c r="J19" s="52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row>
    <row r="20" spans="1:1021" ht="17.25" customHeight="1">
      <c r="A20" s="277">
        <v>18</v>
      </c>
      <c r="B20" s="283" t="s">
        <v>79</v>
      </c>
      <c r="C20" s="277" t="s">
        <v>18</v>
      </c>
      <c r="D20" s="277">
        <v>35</v>
      </c>
      <c r="E20" s="295"/>
      <c r="F20" s="280"/>
      <c r="G20" s="281"/>
      <c r="H20" s="282"/>
      <c r="I20" s="529"/>
      <c r="J20" s="529"/>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row>
    <row r="21" spans="1:1021" ht="18" customHeight="1">
      <c r="A21" s="277">
        <v>19</v>
      </c>
      <c r="B21" s="283" t="s">
        <v>80</v>
      </c>
      <c r="C21" s="277" t="s">
        <v>18</v>
      </c>
      <c r="D21" s="277">
        <v>35</v>
      </c>
      <c r="E21" s="295"/>
      <c r="F21" s="280"/>
      <c r="G21" s="281"/>
      <c r="H21" s="282"/>
      <c r="I21" s="529"/>
      <c r="J21" s="529"/>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row>
    <row r="22" spans="1:1021" ht="15" customHeight="1">
      <c r="A22" s="277">
        <v>20</v>
      </c>
      <c r="B22" s="283" t="s">
        <v>81</v>
      </c>
      <c r="C22" s="277" t="s">
        <v>18</v>
      </c>
      <c r="D22" s="277">
        <v>35</v>
      </c>
      <c r="E22" s="295"/>
      <c r="F22" s="280"/>
      <c r="G22" s="281"/>
      <c r="H22" s="282"/>
      <c r="I22" s="529"/>
      <c r="J22" s="529"/>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row>
    <row r="23" spans="1:1021" ht="13.5" customHeight="1">
      <c r="A23" s="277">
        <v>21</v>
      </c>
      <c r="B23" s="283" t="s">
        <v>82</v>
      </c>
      <c r="C23" s="277" t="s">
        <v>18</v>
      </c>
      <c r="D23" s="277">
        <v>5</v>
      </c>
      <c r="E23" s="295"/>
      <c r="F23" s="280"/>
      <c r="G23" s="281"/>
      <c r="H23" s="282"/>
      <c r="I23" s="529"/>
      <c r="J23" s="529"/>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row>
    <row r="24" spans="1:1021" ht="16.5" customHeight="1">
      <c r="A24" s="277">
        <v>22</v>
      </c>
      <c r="B24" s="283" t="s">
        <v>69</v>
      </c>
      <c r="C24" s="277" t="s">
        <v>18</v>
      </c>
      <c r="D24" s="277">
        <v>5</v>
      </c>
      <c r="E24" s="295"/>
      <c r="F24" s="280"/>
      <c r="G24" s="281"/>
      <c r="H24" s="282"/>
      <c r="I24" s="529"/>
      <c r="J24" s="529"/>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row>
    <row r="25" spans="1:1021" ht="29.25" customHeight="1">
      <c r="A25" s="277">
        <v>23</v>
      </c>
      <c r="B25" s="283" t="s">
        <v>83</v>
      </c>
      <c r="C25" s="277" t="s">
        <v>18</v>
      </c>
      <c r="D25" s="277">
        <v>40</v>
      </c>
      <c r="E25" s="295"/>
      <c r="F25" s="280"/>
      <c r="G25" s="281"/>
      <c r="H25" s="282"/>
      <c r="I25" s="529"/>
      <c r="J25" s="529"/>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row>
    <row r="26" spans="1:1021" ht="19.5" customHeight="1">
      <c r="A26" s="277">
        <v>24</v>
      </c>
      <c r="B26" s="283" t="s">
        <v>84</v>
      </c>
      <c r="C26" s="277" t="s">
        <v>18</v>
      </c>
      <c r="D26" s="277">
        <v>50</v>
      </c>
      <c r="E26" s="295"/>
      <c r="F26" s="280"/>
      <c r="G26" s="281"/>
      <c r="H26" s="282"/>
      <c r="I26" s="529"/>
      <c r="J26" s="529"/>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row>
    <row r="27" spans="1:1021" ht="244.5" customHeight="1">
      <c r="A27" s="277">
        <v>25</v>
      </c>
      <c r="B27" s="278" t="s">
        <v>300</v>
      </c>
      <c r="C27" s="277" t="s">
        <v>18</v>
      </c>
      <c r="D27" s="277">
        <v>8</v>
      </c>
      <c r="E27" s="295"/>
      <c r="F27" s="280"/>
      <c r="G27" s="281"/>
      <c r="H27" s="282"/>
      <c r="I27" s="531"/>
      <c r="J27" s="529"/>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row>
    <row r="28" spans="1:1021" ht="26.25" customHeight="1">
      <c r="A28" s="277" t="s">
        <v>260</v>
      </c>
      <c r="B28" s="278" t="s">
        <v>193</v>
      </c>
      <c r="C28" s="533" t="s">
        <v>22</v>
      </c>
      <c r="D28" s="533">
        <v>8</v>
      </c>
      <c r="E28" s="295"/>
      <c r="F28" s="280"/>
      <c r="G28" s="281"/>
      <c r="H28" s="282"/>
      <c r="I28" s="531"/>
      <c r="J28" s="529"/>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row>
    <row r="29" spans="1:1021" ht="26.25" customHeight="1">
      <c r="A29" s="277" t="s">
        <v>261</v>
      </c>
      <c r="B29" s="278" t="s">
        <v>194</v>
      </c>
      <c r="C29" s="533" t="s">
        <v>22</v>
      </c>
      <c r="D29" s="533">
        <v>8</v>
      </c>
      <c r="E29" s="295"/>
      <c r="F29" s="280"/>
      <c r="G29" s="281"/>
      <c r="H29" s="282"/>
      <c r="I29" s="531"/>
      <c r="J29" s="5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row>
    <row r="30" spans="1:1021">
      <c r="A30" s="277">
        <v>26</v>
      </c>
      <c r="B30" s="283" t="s">
        <v>85</v>
      </c>
      <c r="C30" s="277" t="s">
        <v>18</v>
      </c>
      <c r="D30" s="277">
        <v>16</v>
      </c>
      <c r="E30" s="295"/>
      <c r="F30" s="280"/>
      <c r="G30" s="281"/>
      <c r="H30" s="282"/>
      <c r="I30" s="529"/>
      <c r="J30" s="529"/>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row>
    <row r="31" spans="1:1021">
      <c r="A31" s="277">
        <v>27</v>
      </c>
      <c r="B31" s="283" t="s">
        <v>86</v>
      </c>
      <c r="C31" s="277" t="s">
        <v>18</v>
      </c>
      <c r="D31" s="277">
        <v>16</v>
      </c>
      <c r="E31" s="295"/>
      <c r="F31" s="280"/>
      <c r="G31" s="281"/>
      <c r="H31" s="282"/>
      <c r="I31" s="529"/>
      <c r="J31" s="529"/>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row>
    <row r="32" spans="1:1021" ht="25.5">
      <c r="A32" s="277">
        <v>28</v>
      </c>
      <c r="B32" s="283" t="s">
        <v>87</v>
      </c>
      <c r="C32" s="277" t="s">
        <v>18</v>
      </c>
      <c r="D32" s="277">
        <v>4</v>
      </c>
      <c r="E32" s="295"/>
      <c r="F32" s="280"/>
      <c r="G32" s="281"/>
      <c r="H32" s="282"/>
      <c r="I32" s="529"/>
      <c r="J32" s="529"/>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row>
    <row r="33" spans="1:1021">
      <c r="A33" s="277">
        <v>29</v>
      </c>
      <c r="B33" s="283" t="s">
        <v>88</v>
      </c>
      <c r="C33" s="277" t="s">
        <v>18</v>
      </c>
      <c r="D33" s="277">
        <v>8</v>
      </c>
      <c r="E33" s="295"/>
      <c r="F33" s="280"/>
      <c r="G33" s="281"/>
      <c r="H33" s="282"/>
      <c r="I33" s="529"/>
      <c r="J33" s="529"/>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row>
    <row r="34" spans="1:1021" ht="127.5" customHeight="1">
      <c r="A34" s="277">
        <v>30</v>
      </c>
      <c r="B34" s="283" t="s">
        <v>89</v>
      </c>
      <c r="C34" s="277" t="s">
        <v>18</v>
      </c>
      <c r="D34" s="277">
        <v>20</v>
      </c>
      <c r="E34" s="295"/>
      <c r="F34" s="280"/>
      <c r="G34" s="281"/>
      <c r="H34" s="282"/>
      <c r="I34" s="532"/>
      <c r="J34" s="532"/>
      <c r="K34" s="27"/>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row>
    <row r="35" spans="1:1021" ht="16.5" customHeight="1">
      <c r="A35" s="277">
        <v>31</v>
      </c>
      <c r="B35" s="283" t="s">
        <v>90</v>
      </c>
      <c r="C35" s="277" t="s">
        <v>18</v>
      </c>
      <c r="D35" s="277">
        <v>12</v>
      </c>
      <c r="E35" s="295"/>
      <c r="F35" s="280"/>
      <c r="G35" s="281"/>
      <c r="H35" s="282"/>
      <c r="I35" s="532"/>
      <c r="J35" s="532"/>
      <c r="K35" s="27"/>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row>
    <row r="36" spans="1:1021" ht="17.25" customHeight="1">
      <c r="A36" s="277">
        <v>32</v>
      </c>
      <c r="B36" s="283" t="s">
        <v>91</v>
      </c>
      <c r="C36" s="277" t="s">
        <v>18</v>
      </c>
      <c r="D36" s="277">
        <v>60</v>
      </c>
      <c r="E36" s="295"/>
      <c r="F36" s="280"/>
      <c r="G36" s="281"/>
      <c r="H36" s="282"/>
      <c r="I36" s="529"/>
      <c r="J36" s="529"/>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row>
    <row r="37" spans="1:1021" ht="18.75" customHeight="1">
      <c r="A37" s="277">
        <v>33</v>
      </c>
      <c r="B37" s="283" t="s">
        <v>92</v>
      </c>
      <c r="C37" s="277" t="s">
        <v>18</v>
      </c>
      <c r="D37" s="277">
        <v>20</v>
      </c>
      <c r="E37" s="295"/>
      <c r="F37" s="280"/>
      <c r="G37" s="281"/>
      <c r="H37" s="282"/>
      <c r="I37" s="529"/>
      <c r="J37" s="529"/>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row>
    <row r="38" spans="1:1021" ht="16.5" customHeight="1">
      <c r="A38" s="277">
        <v>34</v>
      </c>
      <c r="B38" s="283" t="s">
        <v>93</v>
      </c>
      <c r="C38" s="277" t="s">
        <v>18</v>
      </c>
      <c r="D38" s="277">
        <v>10</v>
      </c>
      <c r="E38" s="295"/>
      <c r="F38" s="280"/>
      <c r="G38" s="281"/>
      <c r="H38" s="282"/>
      <c r="I38" s="529"/>
      <c r="J38" s="529"/>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row>
    <row r="39" spans="1:1021" ht="101.25" customHeight="1">
      <c r="A39" s="277">
        <v>35</v>
      </c>
      <c r="B39" s="278" t="s">
        <v>94</v>
      </c>
      <c r="C39" s="277" t="s">
        <v>18</v>
      </c>
      <c r="D39" s="272">
        <v>12</v>
      </c>
      <c r="E39" s="295"/>
      <c r="F39" s="280"/>
      <c r="G39" s="281"/>
      <c r="H39" s="282"/>
      <c r="I39" s="534"/>
      <c r="J39" s="534"/>
      <c r="K39" s="28"/>
      <c r="L39" s="28"/>
      <c r="M39" s="28"/>
      <c r="N39" s="28"/>
      <c r="O39" s="28"/>
      <c r="P39" s="28"/>
      <c r="Q39" s="28"/>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row>
    <row r="40" spans="1:1021" ht="28.5" customHeight="1">
      <c r="A40" s="277">
        <v>36</v>
      </c>
      <c r="B40" s="278" t="s">
        <v>95</v>
      </c>
      <c r="C40" s="277" t="s">
        <v>18</v>
      </c>
      <c r="D40" s="272">
        <v>3</v>
      </c>
      <c r="E40" s="279"/>
      <c r="F40" s="280"/>
      <c r="G40" s="281"/>
      <c r="H40" s="282"/>
      <c r="I40" s="529"/>
      <c r="J40" s="529"/>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row>
    <row r="41" spans="1:1021" ht="16.5" customHeight="1">
      <c r="A41" s="277">
        <v>37</v>
      </c>
      <c r="B41" s="278" t="s">
        <v>96</v>
      </c>
      <c r="C41" s="277" t="s">
        <v>18</v>
      </c>
      <c r="D41" s="272">
        <v>40</v>
      </c>
      <c r="E41" s="279"/>
      <c r="F41" s="280"/>
      <c r="G41" s="281"/>
      <c r="H41" s="282"/>
      <c r="I41" s="529"/>
      <c r="J41" s="529"/>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row>
    <row r="42" spans="1:1021" ht="17.25" customHeight="1">
      <c r="A42" s="277">
        <v>38</v>
      </c>
      <c r="B42" s="278" t="s">
        <v>69</v>
      </c>
      <c r="C42" s="277" t="s">
        <v>18</v>
      </c>
      <c r="D42" s="272">
        <v>12</v>
      </c>
      <c r="E42" s="279"/>
      <c r="F42" s="280"/>
      <c r="G42" s="281"/>
      <c r="H42" s="282"/>
      <c r="I42" s="529"/>
      <c r="J42" s="529"/>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row>
    <row r="43" spans="1:1021" ht="34.5" customHeight="1">
      <c r="A43" s="277">
        <v>39</v>
      </c>
      <c r="B43" s="278" t="s">
        <v>97</v>
      </c>
      <c r="C43" s="277" t="s">
        <v>18</v>
      </c>
      <c r="D43" s="272">
        <v>3</v>
      </c>
      <c r="E43" s="279"/>
      <c r="F43" s="280"/>
      <c r="G43" s="281"/>
      <c r="H43" s="282"/>
      <c r="I43" s="529"/>
      <c r="J43" s="529"/>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row>
    <row r="44" spans="1:1021" ht="32.25" customHeight="1">
      <c r="A44" s="277">
        <v>40</v>
      </c>
      <c r="B44" s="278" t="s">
        <v>98</v>
      </c>
      <c r="C44" s="277" t="s">
        <v>18</v>
      </c>
      <c r="D44" s="272">
        <v>3</v>
      </c>
      <c r="E44" s="279"/>
      <c r="F44" s="280"/>
      <c r="G44" s="281"/>
      <c r="H44" s="282"/>
      <c r="I44" s="529"/>
      <c r="J44" s="529"/>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row>
    <row r="45" spans="1:1021" ht="16.5" customHeight="1">
      <c r="A45" s="277">
        <v>41</v>
      </c>
      <c r="B45" s="278" t="s">
        <v>99</v>
      </c>
      <c r="C45" s="277" t="s">
        <v>18</v>
      </c>
      <c r="D45" s="272">
        <v>6</v>
      </c>
      <c r="E45" s="279"/>
      <c r="F45" s="280"/>
      <c r="G45" s="281"/>
      <c r="H45" s="282"/>
      <c r="I45" s="529"/>
      <c r="J45" s="529"/>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row>
    <row r="46" spans="1:1021" ht="17.25" customHeight="1">
      <c r="A46" s="277">
        <v>42</v>
      </c>
      <c r="B46" s="278" t="s">
        <v>100</v>
      </c>
      <c r="C46" s="277" t="s">
        <v>18</v>
      </c>
      <c r="D46" s="272">
        <v>6</v>
      </c>
      <c r="E46" s="279"/>
      <c r="F46" s="280"/>
      <c r="G46" s="281"/>
      <c r="H46" s="282"/>
      <c r="I46" s="529"/>
      <c r="J46" s="529"/>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row>
    <row r="47" spans="1:1021" ht="15.75" customHeight="1">
      <c r="A47" s="277">
        <v>43</v>
      </c>
      <c r="B47" s="278" t="s">
        <v>101</v>
      </c>
      <c r="C47" s="277" t="s">
        <v>18</v>
      </c>
      <c r="D47" s="272">
        <v>6</v>
      </c>
      <c r="E47" s="279"/>
      <c r="F47" s="280"/>
      <c r="G47" s="281"/>
      <c r="H47" s="282"/>
      <c r="I47" s="529"/>
      <c r="J47" s="529"/>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row>
    <row r="48" spans="1:1021" ht="30" customHeight="1">
      <c r="A48" s="277">
        <v>44</v>
      </c>
      <c r="B48" s="278" t="s">
        <v>102</v>
      </c>
      <c r="C48" s="277" t="s">
        <v>18</v>
      </c>
      <c r="D48" s="272">
        <v>20</v>
      </c>
      <c r="E48" s="284"/>
      <c r="F48" s="280"/>
      <c r="G48" s="281"/>
      <c r="H48" s="282"/>
      <c r="I48" s="529"/>
      <c r="J48" s="529"/>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row>
    <row r="49" spans="1:1021" ht="27.75" customHeight="1">
      <c r="A49" s="277">
        <v>45</v>
      </c>
      <c r="B49" s="278" t="s">
        <v>103</v>
      </c>
      <c r="C49" s="277" t="s">
        <v>18</v>
      </c>
      <c r="D49" s="272">
        <v>20</v>
      </c>
      <c r="E49" s="284"/>
      <c r="F49" s="280"/>
      <c r="G49" s="281"/>
      <c r="H49" s="282"/>
      <c r="I49" s="529"/>
      <c r="J49" s="52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row>
    <row r="50" spans="1:1021" ht="25.5">
      <c r="A50" s="277">
        <v>46</v>
      </c>
      <c r="B50" s="278" t="s">
        <v>104</v>
      </c>
      <c r="C50" s="277" t="s">
        <v>18</v>
      </c>
      <c r="D50" s="272">
        <v>15</v>
      </c>
      <c r="E50" s="284"/>
      <c r="F50" s="280"/>
      <c r="G50" s="281"/>
      <c r="H50" s="282"/>
      <c r="I50" s="529"/>
      <c r="J50" s="529"/>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row>
    <row r="51" spans="1:1021" ht="25.5">
      <c r="A51" s="277">
        <v>47</v>
      </c>
      <c r="B51" s="278" t="s">
        <v>417</v>
      </c>
      <c r="C51" s="277" t="s">
        <v>18</v>
      </c>
      <c r="D51" s="272">
        <v>15</v>
      </c>
      <c r="E51" s="284"/>
      <c r="F51" s="280"/>
      <c r="G51" s="281"/>
      <c r="H51" s="282"/>
      <c r="I51" s="529"/>
      <c r="J51" s="529"/>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row>
    <row r="52" spans="1:1021" ht="14.25" customHeight="1">
      <c r="A52" s="277">
        <v>48</v>
      </c>
      <c r="B52" s="278" t="s">
        <v>428</v>
      </c>
      <c r="C52" s="277" t="s">
        <v>18</v>
      </c>
      <c r="D52" s="272">
        <v>15</v>
      </c>
      <c r="E52" s="284"/>
      <c r="F52" s="280"/>
      <c r="G52" s="281"/>
      <c r="H52" s="282"/>
      <c r="I52" s="529"/>
      <c r="J52" s="529"/>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row>
    <row r="53" spans="1:1021" ht="16.5" customHeight="1">
      <c r="A53" s="277">
        <v>49</v>
      </c>
      <c r="B53" s="278" t="s">
        <v>105</v>
      </c>
      <c r="C53" s="277" t="s">
        <v>18</v>
      </c>
      <c r="D53" s="272">
        <v>80</v>
      </c>
      <c r="E53" s="279"/>
      <c r="F53" s="280"/>
      <c r="G53" s="281"/>
      <c r="H53" s="282"/>
      <c r="I53" s="529"/>
      <c r="J53" s="529"/>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row>
    <row r="54" spans="1:1021" ht="25.5">
      <c r="A54" s="277">
        <v>50</v>
      </c>
      <c r="B54" s="278" t="s">
        <v>106</v>
      </c>
      <c r="C54" s="277" t="s">
        <v>18</v>
      </c>
      <c r="D54" s="272">
        <v>80</v>
      </c>
      <c r="E54" s="279"/>
      <c r="F54" s="280"/>
      <c r="G54" s="281"/>
      <c r="H54" s="282"/>
      <c r="I54" s="529"/>
      <c r="J54" s="529"/>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row>
    <row r="55" spans="1:1021" ht="17.25" customHeight="1">
      <c r="A55" s="277">
        <v>51</v>
      </c>
      <c r="B55" s="278" t="s">
        <v>107</v>
      </c>
      <c r="C55" s="277" t="s">
        <v>18</v>
      </c>
      <c r="D55" s="272">
        <v>80</v>
      </c>
      <c r="E55" s="284"/>
      <c r="F55" s="280"/>
      <c r="G55" s="281"/>
      <c r="H55" s="282"/>
      <c r="I55" s="531"/>
      <c r="J55" s="531"/>
      <c r="K55" s="26"/>
      <c r="L55" s="26"/>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row>
    <row r="56" spans="1:1021" ht="18" customHeight="1">
      <c r="A56" s="277">
        <v>52</v>
      </c>
      <c r="B56" s="278" t="s">
        <v>108</v>
      </c>
      <c r="C56" s="277" t="s">
        <v>18</v>
      </c>
      <c r="D56" s="272">
        <v>80</v>
      </c>
      <c r="E56" s="284"/>
      <c r="F56" s="280"/>
      <c r="G56" s="281"/>
      <c r="H56" s="282"/>
      <c r="I56" s="529"/>
      <c r="J56" s="529"/>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row>
    <row r="57" spans="1:1021" ht="25.5">
      <c r="A57" s="277">
        <v>53</v>
      </c>
      <c r="B57" s="278" t="s">
        <v>109</v>
      </c>
      <c r="C57" s="277" t="s">
        <v>18</v>
      </c>
      <c r="D57" s="272">
        <v>60</v>
      </c>
      <c r="E57" s="284"/>
      <c r="F57" s="280"/>
      <c r="G57" s="281"/>
      <c r="H57" s="282"/>
      <c r="I57" s="529"/>
      <c r="J57" s="529"/>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row>
    <row r="58" spans="1:1021" ht="25.5">
      <c r="A58" s="277">
        <v>54</v>
      </c>
      <c r="B58" s="278" t="s">
        <v>110</v>
      </c>
      <c r="C58" s="277" t="s">
        <v>18</v>
      </c>
      <c r="D58" s="272">
        <v>50</v>
      </c>
      <c r="E58" s="284"/>
      <c r="F58" s="280"/>
      <c r="G58" s="281"/>
      <c r="H58" s="282"/>
      <c r="I58" s="529"/>
      <c r="J58" s="529"/>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row>
    <row r="59" spans="1:1021" ht="15" customHeight="1">
      <c r="A59" s="277">
        <v>55</v>
      </c>
      <c r="B59" s="278" t="s">
        <v>111</v>
      </c>
      <c r="C59" s="296" t="s">
        <v>18</v>
      </c>
      <c r="D59" s="296">
        <v>10</v>
      </c>
      <c r="E59" s="297"/>
      <c r="F59" s="280"/>
      <c r="G59" s="281"/>
      <c r="H59" s="282"/>
      <c r="I59" s="529"/>
      <c r="J59" s="52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row>
    <row r="60" spans="1:1021" ht="15" customHeight="1">
      <c r="A60" s="277">
        <v>56</v>
      </c>
      <c r="B60" s="278" t="s">
        <v>112</v>
      </c>
      <c r="C60" s="296" t="s">
        <v>18</v>
      </c>
      <c r="D60" s="296">
        <v>10</v>
      </c>
      <c r="E60" s="297"/>
      <c r="F60" s="280"/>
      <c r="G60" s="281"/>
      <c r="H60" s="282"/>
      <c r="I60" s="529"/>
      <c r="J60" s="529"/>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row>
    <row r="61" spans="1:1021" ht="15" customHeight="1">
      <c r="A61" s="277">
        <v>57</v>
      </c>
      <c r="B61" s="278" t="s">
        <v>113</v>
      </c>
      <c r="C61" s="296" t="s">
        <v>18</v>
      </c>
      <c r="D61" s="296">
        <v>10</v>
      </c>
      <c r="E61" s="297"/>
      <c r="F61" s="280"/>
      <c r="G61" s="281"/>
      <c r="H61" s="282"/>
      <c r="I61" s="529"/>
      <c r="J61" s="529"/>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row>
    <row r="62" spans="1:1021" ht="15.75" customHeight="1">
      <c r="A62" s="277">
        <v>58</v>
      </c>
      <c r="B62" s="278" t="s">
        <v>114</v>
      </c>
      <c r="C62" s="296" t="s">
        <v>18</v>
      </c>
      <c r="D62" s="296">
        <v>10</v>
      </c>
      <c r="E62" s="297"/>
      <c r="F62" s="280"/>
      <c r="G62" s="281"/>
      <c r="H62" s="282"/>
      <c r="I62" s="529"/>
      <c r="J62" s="529"/>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row>
    <row r="63" spans="1:1021" ht="13.5" customHeight="1">
      <c r="A63" s="277">
        <v>59</v>
      </c>
      <c r="B63" s="278" t="s">
        <v>115</v>
      </c>
      <c r="C63" s="296" t="s">
        <v>18</v>
      </c>
      <c r="D63" s="296">
        <v>10</v>
      </c>
      <c r="E63" s="297"/>
      <c r="F63" s="280"/>
      <c r="G63" s="281"/>
      <c r="H63" s="282"/>
      <c r="I63" s="529"/>
      <c r="J63" s="529"/>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row>
    <row r="64" spans="1:1021" ht="14.25" customHeight="1">
      <c r="A64" s="277">
        <v>60</v>
      </c>
      <c r="B64" s="278" t="s">
        <v>116</v>
      </c>
      <c r="C64" s="296" t="s">
        <v>18</v>
      </c>
      <c r="D64" s="296">
        <v>10</v>
      </c>
      <c r="E64" s="297"/>
      <c r="F64" s="280"/>
      <c r="G64" s="281"/>
      <c r="H64" s="282"/>
      <c r="I64" s="529"/>
      <c r="J64" s="529"/>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row>
    <row r="65" spans="1:1022" ht="15" customHeight="1">
      <c r="A65" s="277">
        <v>61</v>
      </c>
      <c r="B65" s="278" t="s">
        <v>117</v>
      </c>
      <c r="C65" s="296" t="s">
        <v>18</v>
      </c>
      <c r="D65" s="296">
        <v>10</v>
      </c>
      <c r="E65" s="297"/>
      <c r="F65" s="280"/>
      <c r="G65" s="281"/>
      <c r="H65" s="282"/>
      <c r="I65" s="529"/>
      <c r="J65" s="529"/>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row>
    <row r="66" spans="1:1022" ht="15.75" customHeight="1">
      <c r="A66" s="277">
        <v>62</v>
      </c>
      <c r="B66" s="278" t="s">
        <v>118</v>
      </c>
      <c r="C66" s="296" t="s">
        <v>18</v>
      </c>
      <c r="D66" s="296">
        <v>10</v>
      </c>
      <c r="E66" s="297"/>
      <c r="F66" s="280"/>
      <c r="G66" s="281"/>
      <c r="H66" s="282"/>
      <c r="I66" s="529"/>
      <c r="J66" s="529"/>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row>
    <row r="67" spans="1:1022" s="25" customFormat="1" ht="27" customHeight="1">
      <c r="A67" s="277">
        <v>63</v>
      </c>
      <c r="B67" s="278" t="s">
        <v>418</v>
      </c>
      <c r="C67" s="277" t="s">
        <v>22</v>
      </c>
      <c r="D67" s="272">
        <v>2</v>
      </c>
      <c r="E67" s="284"/>
      <c r="F67" s="280"/>
      <c r="G67" s="281"/>
      <c r="H67" s="282"/>
      <c r="I67" s="530"/>
      <c r="J67" s="530"/>
      <c r="AMH67"/>
    </row>
    <row r="68" spans="1:1022" s="25" customFormat="1" ht="27.75" customHeight="1">
      <c r="A68" s="277">
        <v>64</v>
      </c>
      <c r="B68" s="278" t="s">
        <v>420</v>
      </c>
      <c r="C68" s="277" t="s">
        <v>22</v>
      </c>
      <c r="D68" s="272">
        <v>2</v>
      </c>
      <c r="E68" s="284"/>
      <c r="F68" s="280"/>
      <c r="G68" s="281"/>
      <c r="H68" s="282"/>
      <c r="I68" s="530"/>
      <c r="J68" s="530"/>
      <c r="AMH68"/>
    </row>
    <row r="69" spans="1:1022" s="25" customFormat="1" ht="27" customHeight="1">
      <c r="A69" s="277">
        <v>65</v>
      </c>
      <c r="B69" s="278" t="s">
        <v>419</v>
      </c>
      <c r="C69" s="277" t="s">
        <v>22</v>
      </c>
      <c r="D69" s="272">
        <v>2</v>
      </c>
      <c r="E69" s="284"/>
      <c r="F69" s="280"/>
      <c r="G69" s="281"/>
      <c r="H69" s="282"/>
      <c r="I69" s="530"/>
      <c r="J69" s="530"/>
      <c r="AMH69"/>
    </row>
    <row r="70" spans="1:1022" s="25" customFormat="1" ht="27.75" customHeight="1">
      <c r="A70" s="277">
        <v>66</v>
      </c>
      <c r="B70" s="278" t="s">
        <v>421</v>
      </c>
      <c r="C70" s="277" t="s">
        <v>22</v>
      </c>
      <c r="D70" s="272">
        <v>3</v>
      </c>
      <c r="E70" s="284"/>
      <c r="F70" s="280"/>
      <c r="G70" s="281"/>
      <c r="H70" s="282"/>
      <c r="I70" s="530"/>
      <c r="J70" s="530"/>
      <c r="AMH70"/>
    </row>
    <row r="71" spans="1:1022" s="25" customFormat="1" ht="39.75" customHeight="1">
      <c r="A71" s="277">
        <v>67</v>
      </c>
      <c r="B71" s="278" t="s">
        <v>422</v>
      </c>
      <c r="C71" s="277" t="s">
        <v>22</v>
      </c>
      <c r="D71" s="272">
        <v>3</v>
      </c>
      <c r="E71" s="284"/>
      <c r="F71" s="280"/>
      <c r="G71" s="281"/>
      <c r="H71" s="282"/>
      <c r="I71" s="530"/>
      <c r="J71" s="530"/>
      <c r="AMH71"/>
    </row>
    <row r="72" spans="1:1022" s="25" customFormat="1" ht="29.25" customHeight="1">
      <c r="A72" s="277">
        <v>68</v>
      </c>
      <c r="B72" s="278" t="s">
        <v>119</v>
      </c>
      <c r="C72" s="277" t="s">
        <v>22</v>
      </c>
      <c r="D72" s="272">
        <v>2</v>
      </c>
      <c r="E72" s="284"/>
      <c r="F72" s="280"/>
      <c r="G72" s="281"/>
      <c r="H72" s="282"/>
      <c r="I72" s="530"/>
      <c r="J72" s="530"/>
      <c r="AMH72"/>
    </row>
    <row r="73" spans="1:1022" s="25" customFormat="1" ht="39.75" customHeight="1">
      <c r="A73" s="277">
        <v>69</v>
      </c>
      <c r="B73" s="278" t="s">
        <v>423</v>
      </c>
      <c r="C73" s="277" t="s">
        <v>22</v>
      </c>
      <c r="D73" s="272">
        <v>2</v>
      </c>
      <c r="E73" s="284"/>
      <c r="F73" s="280"/>
      <c r="G73" s="281"/>
      <c r="H73" s="282"/>
      <c r="I73" s="530"/>
      <c r="J73" s="530"/>
      <c r="AMH73"/>
    </row>
    <row r="74" spans="1:1022" s="25" customFormat="1" ht="33.75" customHeight="1">
      <c r="A74" s="277">
        <v>70</v>
      </c>
      <c r="B74" s="278" t="s">
        <v>424</v>
      </c>
      <c r="C74" s="277" t="s">
        <v>22</v>
      </c>
      <c r="D74" s="272">
        <v>2</v>
      </c>
      <c r="E74" s="284"/>
      <c r="F74" s="280"/>
      <c r="G74" s="281"/>
      <c r="H74" s="282"/>
      <c r="I74" s="530"/>
      <c r="J74" s="530"/>
      <c r="AMH74"/>
    </row>
    <row r="75" spans="1:1022" s="25" customFormat="1" ht="16.5" customHeight="1">
      <c r="A75" s="277">
        <v>71</v>
      </c>
      <c r="B75" s="278" t="s">
        <v>425</v>
      </c>
      <c r="C75" s="277" t="s">
        <v>22</v>
      </c>
      <c r="D75" s="272">
        <v>10</v>
      </c>
      <c r="E75" s="284"/>
      <c r="F75" s="280"/>
      <c r="G75" s="281"/>
      <c r="H75" s="282"/>
      <c r="I75" s="530"/>
      <c r="J75" s="530"/>
      <c r="AMH75"/>
    </row>
    <row r="76" spans="1:1022" s="25" customFormat="1" ht="17.25" customHeight="1">
      <c r="A76" s="277">
        <v>72</v>
      </c>
      <c r="B76" s="278" t="s">
        <v>426</v>
      </c>
      <c r="C76" s="277" t="s">
        <v>22</v>
      </c>
      <c r="D76" s="272">
        <v>10</v>
      </c>
      <c r="E76" s="284"/>
      <c r="F76" s="280"/>
      <c r="G76" s="281"/>
      <c r="H76" s="282"/>
      <c r="I76" s="530"/>
      <c r="J76" s="530"/>
      <c r="AMH76"/>
    </row>
    <row r="77" spans="1:1022" s="25" customFormat="1" ht="14.25" customHeight="1">
      <c r="A77" s="277">
        <v>73</v>
      </c>
      <c r="B77" s="278" t="s">
        <v>427</v>
      </c>
      <c r="C77" s="277" t="s">
        <v>22</v>
      </c>
      <c r="D77" s="272">
        <v>10</v>
      </c>
      <c r="E77" s="284"/>
      <c r="F77" s="280"/>
      <c r="G77" s="281"/>
      <c r="H77" s="282"/>
      <c r="I77" s="530"/>
      <c r="J77" s="530"/>
      <c r="AMH77"/>
    </row>
    <row r="78" spans="1:1022" s="25" customFormat="1" ht="27.75" customHeight="1" thickBot="1">
      <c r="A78" s="277">
        <v>74</v>
      </c>
      <c r="B78" s="278" t="s">
        <v>442</v>
      </c>
      <c r="C78" s="277" t="s">
        <v>22</v>
      </c>
      <c r="D78" s="272">
        <v>15</v>
      </c>
      <c r="E78" s="284"/>
      <c r="F78" s="280"/>
      <c r="G78" s="281"/>
      <c r="H78" s="282"/>
      <c r="I78" s="530"/>
      <c r="J78" s="530"/>
      <c r="AMH78"/>
    </row>
    <row r="79" spans="1:1022" ht="13.5" hidden="1" customHeight="1">
      <c r="A79" s="287"/>
      <c r="B79" s="263"/>
      <c r="C79" s="565" t="s">
        <v>13</v>
      </c>
      <c r="D79" s="565"/>
      <c r="E79" s="565"/>
      <c r="F79" s="151"/>
      <c r="G79" s="14"/>
      <c r="H79" s="151"/>
    </row>
    <row r="80" spans="1:1022" ht="13.5" thickBot="1">
      <c r="A80" s="287"/>
      <c r="B80" s="263"/>
      <c r="C80" s="288"/>
      <c r="D80" s="288"/>
      <c r="E80" s="289" t="s">
        <v>13</v>
      </c>
      <c r="F80" s="298"/>
      <c r="G80" s="288"/>
      <c r="H80" s="299"/>
    </row>
    <row r="81" spans="1:8">
      <c r="A81" s="287"/>
      <c r="B81" s="263"/>
      <c r="C81" s="288"/>
      <c r="D81" s="288"/>
      <c r="E81" s="288"/>
      <c r="F81" s="287"/>
      <c r="G81" s="288"/>
      <c r="H81" s="289"/>
    </row>
    <row r="82" spans="1:8" ht="27.75" customHeight="1">
      <c r="A82" s="287"/>
      <c r="B82" s="566" t="s">
        <v>429</v>
      </c>
      <c r="C82" s="566"/>
      <c r="D82" s="566"/>
      <c r="E82" s="566"/>
      <c r="F82" s="566"/>
      <c r="G82" s="566"/>
      <c r="H82" s="566"/>
    </row>
    <row r="113" ht="3" customHeight="1"/>
    <row r="114" hidden="1"/>
  </sheetData>
  <mergeCells count="2">
    <mergeCell ref="C79:E79"/>
    <mergeCell ref="B82:H82"/>
  </mergeCells>
  <printOptions horizontalCentered="1"/>
  <pageMargins left="0.19685039370078741" right="0.19685039370078741" top="0.78740157480314965" bottom="0.55118110236220474" header="0.31496062992125984" footer="0.23622047244094491"/>
  <pageSetup paperSize="9" scale="90" firstPageNumber="0" fitToHeight="0" orientation="landscape" r:id="rId1"/>
  <headerFooter>
    <oddHeader>&amp;LNr postępowania: ZP/11/2017&amp;CFormularz asortymentowo-cenowy&amp;RZałącznik nr 2 do SIWZ</oddHeader>
  </headerFooter>
  <rowBreaks count="6" manualBreakCount="6">
    <brk id="8" max="9" man="1"/>
    <brk id="15" max="9" man="1"/>
    <brk id="24" max="9" man="1"/>
    <brk id="30" max="9" man="1"/>
    <brk id="43" max="9" man="1"/>
    <brk id="66" max="9" man="1"/>
  </rowBreaks>
</worksheet>
</file>

<file path=docProps/app.xml><?xml version="1.0" encoding="utf-8"?>
<Properties xmlns="http://schemas.openxmlformats.org/officeDocument/2006/extended-properties" xmlns:vt="http://schemas.openxmlformats.org/officeDocument/2006/docPropsVTypes">
  <TotalTime>1003</TotalTime>
  <Application>Microsoft Excel</Application>
  <DocSecurity>0</DocSecurity>
  <ScaleCrop>false</ScaleCrop>
  <HeadingPairs>
    <vt:vector size="4" baseType="variant">
      <vt:variant>
        <vt:lpstr>Arkusze</vt:lpstr>
      </vt:variant>
      <vt:variant>
        <vt:i4>36</vt:i4>
      </vt:variant>
      <vt:variant>
        <vt:lpstr>Zakresy nazwane</vt:lpstr>
      </vt:variant>
      <vt:variant>
        <vt:i4>45</vt:i4>
      </vt:variant>
    </vt:vector>
  </HeadingPairs>
  <TitlesOfParts>
    <vt:vector size="81" baseType="lpstr">
      <vt:lpstr>1</vt:lpstr>
      <vt:lpstr>2</vt:lpstr>
      <vt:lpstr>3</vt:lpstr>
      <vt:lpstr>4</vt:lpstr>
      <vt:lpstr>5</vt:lpstr>
      <vt:lpstr>6</vt:lpstr>
      <vt:lpstr>7</vt:lpstr>
      <vt:lpstr>8</vt:lpstr>
      <vt:lpstr>9</vt:lpstr>
      <vt:lpstr>10</vt:lpstr>
      <vt:lpstr>11</vt:lpstr>
      <vt:lpstr>12-14</vt:lpstr>
      <vt:lpstr>15</vt:lpstr>
      <vt:lpstr>16,17</vt:lpstr>
      <vt:lpstr>18</vt:lpstr>
      <vt:lpstr>19</vt:lpstr>
      <vt:lpstr>20,21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'1'!Obszar_wydruku</vt:lpstr>
      <vt:lpstr>'10'!Obszar_wydruku</vt:lpstr>
      <vt:lpstr>'11'!Obszar_wydruku</vt:lpstr>
      <vt:lpstr>'12-14'!Obszar_wydruku</vt:lpstr>
      <vt:lpstr>'15'!Obszar_wydruku</vt:lpstr>
      <vt:lpstr>'16,17'!Obszar_wydruku</vt:lpstr>
      <vt:lpstr>'18'!Obszar_wydruku</vt:lpstr>
      <vt:lpstr>'19'!Obszar_wydruku</vt:lpstr>
      <vt:lpstr>'2'!Obszar_wydruku</vt:lpstr>
      <vt:lpstr>'20,21'!Obszar_wydruku</vt:lpstr>
      <vt:lpstr>'22'!Obszar_wydruku</vt:lpstr>
      <vt:lpstr>'23'!Obszar_wydruku</vt:lpstr>
      <vt:lpstr>'24'!Obszar_wydruku</vt:lpstr>
      <vt:lpstr>'25'!Obszar_wydruku</vt:lpstr>
      <vt:lpstr>'26'!Obszar_wydruku</vt:lpstr>
      <vt:lpstr>'27'!Obszar_wydruku</vt:lpstr>
      <vt:lpstr>'28'!Obszar_wydruku</vt:lpstr>
      <vt:lpstr>'29'!Obszar_wydruku</vt:lpstr>
      <vt:lpstr>'3'!Obszar_wydruku</vt:lpstr>
      <vt:lpstr>'30'!Obszar_wydruku</vt:lpstr>
      <vt:lpstr>'31'!Obszar_wydruku</vt:lpstr>
      <vt:lpstr>'32'!Obszar_wydruku</vt:lpstr>
      <vt:lpstr>'33'!Obszar_wydruku</vt:lpstr>
      <vt:lpstr>'34'!Obszar_wydruku</vt:lpstr>
      <vt:lpstr>'35'!Obszar_wydruku</vt:lpstr>
      <vt:lpstr>'36'!Obszar_wydruku</vt:lpstr>
      <vt:lpstr>'37'!Obszar_wydruku</vt:lpstr>
      <vt:lpstr>'38'!Obszar_wydruku</vt:lpstr>
      <vt:lpstr>'39'!Obszar_wydruku</vt:lpstr>
      <vt:lpstr>'4'!Obszar_wydruku</vt:lpstr>
      <vt:lpstr>'40'!Obszar_wydruku</vt:lpstr>
      <vt:lpstr>'5'!Obszar_wydruku</vt:lpstr>
      <vt:lpstr>'6'!Obszar_wydruku</vt:lpstr>
      <vt:lpstr>'7'!Obszar_wydruku</vt:lpstr>
      <vt:lpstr>'8'!Obszar_wydruku</vt:lpstr>
      <vt:lpstr>'9'!Obszar_wydruku</vt:lpstr>
      <vt:lpstr>'19'!Tytuły_wydruku</vt:lpstr>
      <vt:lpstr>'2'!Tytuły_wydruku</vt:lpstr>
      <vt:lpstr>'22'!Tytuły_wydruku</vt:lpstr>
      <vt:lpstr>'35'!Tytuły_wydruku</vt:lpstr>
      <vt:lpstr>'36'!Tytuły_wydruku</vt:lpstr>
      <vt:lpstr>'4'!Tytuły_wydruku</vt:lpstr>
      <vt:lpstr>'7'!Tytuły_wydruku</vt:lpstr>
      <vt:lpstr>'8'!Tytuły_wydruku</vt:lpstr>
      <vt:lpstr>'9'!Tytuły_wydruku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Żyrafka</dc:creator>
  <cp:lastModifiedBy>User</cp:lastModifiedBy>
  <cp:revision>3</cp:revision>
  <cp:lastPrinted>2017-07-07T08:22:06Z</cp:lastPrinted>
  <dcterms:created xsi:type="dcterms:W3CDTF">2011-05-02T10:19:36Z</dcterms:created>
  <dcterms:modified xsi:type="dcterms:W3CDTF">2017-07-13T09:07:25Z</dcterms:modified>
  <dc:language>pl-PL</dc:language>
</cp:coreProperties>
</file>