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0" windowWidth="12120" windowHeight="7755" tabRatio="870"/>
  </bookViews>
  <sheets>
    <sheet name="1-3" sheetId="1" r:id="rId1"/>
    <sheet name="4-6" sheetId="2" r:id="rId2"/>
    <sheet name="7-10" sheetId="3" r:id="rId3"/>
    <sheet name="11" sheetId="4" r:id="rId4"/>
    <sheet name="12-19" sheetId="5" r:id="rId5"/>
    <sheet name="20" sheetId="6" r:id="rId6"/>
    <sheet name="21" sheetId="7" r:id="rId7"/>
    <sheet name="22" sheetId="8" r:id="rId8"/>
    <sheet name="23-26" sheetId="9" r:id="rId9"/>
    <sheet name="27" sheetId="10" r:id="rId10"/>
    <sheet name="28" sheetId="11" r:id="rId11"/>
    <sheet name="29-32" sheetId="12" r:id="rId12"/>
    <sheet name="33-44" sheetId="13" r:id="rId13"/>
    <sheet name="45-53" sheetId="14" r:id="rId14"/>
    <sheet name="54" sheetId="23" r:id="rId15"/>
    <sheet name="55" sheetId="24" r:id="rId16"/>
    <sheet name="56" sheetId="25" r:id="rId17"/>
    <sheet name="57" sheetId="26" r:id="rId18"/>
    <sheet name="58" sheetId="27" r:id="rId19"/>
    <sheet name="59" sheetId="28" r:id="rId20"/>
    <sheet name="60" sheetId="30" r:id="rId21"/>
    <sheet name="61" sheetId="32" r:id="rId22"/>
    <sheet name="62" sheetId="33" r:id="rId23"/>
    <sheet name="63" sheetId="34" r:id="rId24"/>
    <sheet name="64-65" sheetId="35" r:id="rId25"/>
    <sheet name="66" sheetId="37" r:id="rId26"/>
    <sheet name="67" sheetId="38" r:id="rId27"/>
    <sheet name="68" sheetId="39" r:id="rId28"/>
    <sheet name="69" sheetId="40" r:id="rId29"/>
    <sheet name="70" sheetId="46" r:id="rId30"/>
    <sheet name="71" sheetId="48" r:id="rId31"/>
    <sheet name="72" sheetId="52" r:id="rId32"/>
    <sheet name="73" sheetId="53" r:id="rId33"/>
    <sheet name="74" sheetId="54" r:id="rId34"/>
    <sheet name="75" sheetId="55" r:id="rId35"/>
    <sheet name="76-78" sheetId="42" r:id="rId36"/>
    <sheet name="79-80" sheetId="43" r:id="rId37"/>
    <sheet name="81-87" sheetId="44" r:id="rId38"/>
    <sheet name="88-92" sheetId="45" r:id="rId39"/>
  </sheets>
  <definedNames>
    <definedName name="_xlnm.Print_Area" localSheetId="4">'12-19'!$A$1:$J$69</definedName>
    <definedName name="_xlnm.Print_Area" localSheetId="0">'1-3'!$A$1:$K$35</definedName>
    <definedName name="_xlnm.Print_Area" localSheetId="5">'20'!$A$1:$J$19</definedName>
    <definedName name="_xlnm.Print_Area" localSheetId="6">'21'!$A$1:$J$23</definedName>
    <definedName name="_xlnm.Print_Area" localSheetId="7">'22'!$A$1:$J$58</definedName>
    <definedName name="_xlnm.Print_Area" localSheetId="8">'23-26'!$A$1:$I$35</definedName>
    <definedName name="_xlnm.Print_Area" localSheetId="9">'27'!$A$1:$J$4</definedName>
    <definedName name="_xlnm.Print_Area" localSheetId="10">'28'!$A$1:$J$23</definedName>
    <definedName name="_xlnm.Print_Area" localSheetId="11">'29-32'!$A$1:$J$50</definedName>
    <definedName name="_xlnm.Print_Area" localSheetId="16">'56'!$A$1:$K$14</definedName>
    <definedName name="_xlnm.Print_Area" localSheetId="2">'7-10'!$A$1:$J$35</definedName>
    <definedName name="_xlnm.Print_Titles" localSheetId="3">'11'!$2:$2</definedName>
    <definedName name="_xlnm.Print_Titles" localSheetId="6">'21'!$1:$2</definedName>
    <definedName name="_xlnm.Print_Titles" localSheetId="7">'22'!$1:$2</definedName>
    <definedName name="_xlnm.Print_Titles" localSheetId="10">'28'!$2:$2</definedName>
    <definedName name="_xlnm.Print_Titles" localSheetId="19">'59'!$1:$2</definedName>
    <definedName name="_xlnm.Print_Titles" localSheetId="30">'71'!$1:$2</definedName>
    <definedName name="_xlnm.Print_Titles" localSheetId="33">'74'!$2:$2</definedName>
    <definedName name="_xlnm.Print_Titles" localSheetId="36">'79-80'!$1:$2</definedName>
  </definedNames>
  <calcPr calcId="145621" fullCalcOnLoad="1"/>
</workbook>
</file>

<file path=xl/sharedStrings.xml><?xml version="1.0" encoding="utf-8"?>
<sst xmlns="http://schemas.openxmlformats.org/spreadsheetml/2006/main" count="2256" uniqueCount="718">
  <si>
    <t xml:space="preserve">Fr 6 /125 cm  </t>
  </si>
  <si>
    <t xml:space="preserve">Strzykawka do żywienia enteralnego zakończona systemem Nutrisafe 10 ml </t>
  </si>
  <si>
    <t xml:space="preserve">Strzykawka do żywienia enteralnego zakończona systemem Nutrisafe 20 ml </t>
  </si>
  <si>
    <t xml:space="preserve">20 ml </t>
  </si>
  <si>
    <t>koreczki na strzykawkę typu Nutrisafte</t>
  </si>
  <si>
    <t xml:space="preserve">plaster do mocowania sondy Griplok </t>
  </si>
  <si>
    <t>JM</t>
  </si>
  <si>
    <t xml:space="preserve">cena jedn. netto </t>
  </si>
  <si>
    <t xml:space="preserve">wartość netto </t>
  </si>
  <si>
    <t>%  VAT</t>
  </si>
  <si>
    <t>wartość brutto</t>
  </si>
  <si>
    <t>Maska nosowa średnia  M</t>
  </si>
  <si>
    <t>uprząż (mocowanie) Infant Flow rozmiar   26 - 32cm</t>
  </si>
  <si>
    <t>uprząż (mocowanie) Infant Flow rozmiar   32-37 cm</t>
  </si>
  <si>
    <t>Maska nosowa L duża</t>
  </si>
  <si>
    <t xml:space="preserve"> </t>
  </si>
  <si>
    <t>M</t>
  </si>
  <si>
    <t>L</t>
  </si>
  <si>
    <t>Silikonowe maseczki oddechowe  do nCPAP kompatybilne z respiratorem Maquet w róznych rozmiarach</t>
  </si>
  <si>
    <t>Przyłącze jednorazowego użytku do nCPAP kompatybilne z respiratorem Maquet ( Miniflow nCPAP device )</t>
  </si>
  <si>
    <t>Filtr przeciwbakteryjne i przeciwwirusowe zabezpieczające układ wydechowy w respiratorze noworodkowym typu Maquet</t>
  </si>
  <si>
    <t>Czapeczki jednorazowego użytku do NCPAP  z układem mocowania przyłącza do NCPAP kompatybilne z akcesoriami do respiratora Maquet</t>
  </si>
  <si>
    <t>Worek chroniacy przed utrata ciepła dla noworodków , sterylny, rozm.33-35 cm, z 3 rozrywalnymi dostępami ułatwiającymi dodtęp do pępka i centralnych cewników żylnych oraz całkowicie rozrywalny tylny dostęp w celu usuniecia worka.</t>
  </si>
  <si>
    <t xml:space="preserve">33-35cm </t>
  </si>
  <si>
    <t>uniwersalny jednorazowy czujnik do pulsoksymetru dla noworodków o masie ciała 0,5-4,0 kg przylepcowy,  z końcówką do  RS 232</t>
  </si>
  <si>
    <t>Koreczek do kaniuli, końcówka Luer- lok, pakowana pojedynczo, sterylna</t>
  </si>
  <si>
    <t>Kranik trójdrożny do linii infuzyjnych z optycznym identyfikatorem pozycji otwarty/zamknięty, wszystkie ujścia zamkniete koreczkami, wykonany z poliwenglanu z możliwościa podawania lipidów.</t>
  </si>
  <si>
    <t xml:space="preserve">strzykawki trzyczęściowa bursztynowa do pom infuzyjnych z akończenuiem luer-lock, skala kontrastująca , niezmywalna, obustronna. Bezskokowy przesów tłoka , tłok zmniejszający przestrzeń martwą do minimum, kryza zabezpieczająca wysuwanie tłoka z pompy -  20 ml </t>
  </si>
  <si>
    <t>strzykawka trzyczęściowa bursztynowa do pom infuzyjnych z zakończeniem luker-lock, skala kontrastujaca, niezmywalna , obustronna. Bezskokowy przesów tłoka, tłok zmniejsający przestrzeń martwa do minimum, kryza zabezpieczająca wysuwanie tłoka z pompy- 50-60 ml.</t>
  </si>
  <si>
    <t>Zestaw do drenażu nadłonowego, cewnik nr 12, bez balonu, kateter do przekłucia 12mm.</t>
  </si>
  <si>
    <t xml:space="preserve">rozmiar </t>
  </si>
  <si>
    <t xml:space="preserve"> 12F </t>
  </si>
  <si>
    <t xml:space="preserve">pojemnik do drenażu typ- redon 250 ml, końcówka dostosowana do róznych drenów, kształt płaski </t>
  </si>
  <si>
    <t xml:space="preserve">1. </t>
  </si>
  <si>
    <t xml:space="preserve">Układ oddechowy jednorazowego uzytku do aparatu do resyscytacji NEOPUFF, zawierający:- ramię wdechopweniepodgrzewane o długości lini wdechowej min 120cm , połączone z astawką PEEP. Wejście do zastawki o parametrach: 15mm średnica wewnętrzna,  19mm średnica zewnętrzna. Układ ze złączka T przeznaczony jest do zapewnienia odpowiedniej wartości ciśnienia PEEP i PIP podczas resuscytacji niemowląt przy prędkości przepływu w zakresie 5-15 L/min. Układ przeznaczony jest do podłączenia do respiratora dla niemowląt F&amp;P Neoplus </t>
  </si>
  <si>
    <t xml:space="preserve">Obwód oddechowy jednorazowego użytku dla dzieci o wadze do 20 kg, przystosowany do respiratora typu Servo- i firmy Maquet do przepływu gazów poniżej 4l/min. Zestaw posiada: spiralną grzałkę w drenie lini wdechowej i wydechowej, stały przekrój na całej długosci ( 10mm), dren wydechowy zakończony od strony pacjenta łacznikiem Y z kolankiem 55M/15F, komplet adapterów umożliwiających podłączenie do różnych typów respiratoróa, możliwość pełnej współpracy układu z nawilązczem MR850 Fisher&amp;Paykel, komorę nawilżacza ( w jednym opakowaniu) z automatycznym pobieraniem wody. posiadający jeden lub dwa pływaki zabezpieczające przed przedostaniem się wody do układu oddechowego. Kod  RT 226 </t>
  </si>
  <si>
    <t xml:space="preserve">Łyżka jednorazowa do laryngoskopu Miller </t>
  </si>
  <si>
    <t>2/0</t>
  </si>
  <si>
    <t>pojemnik na badania histopatologiczne 15 - 20 ml</t>
  </si>
  <si>
    <t>Dren brzuszny z poliuretanu</t>
  </si>
  <si>
    <t xml:space="preserve">Opaska do identyfikacji noworoska w kolorach niebieski i różowy </t>
  </si>
  <si>
    <t>Zestaw do transfuzji wymiennej noworodka</t>
  </si>
  <si>
    <t>filtr do infuzji neonatologiczny z przedłużką</t>
  </si>
  <si>
    <t>filtr do infuzji emulsji tłuszczowych z przedłużką</t>
  </si>
  <si>
    <t>Opis minimalnych parametrów techniczno - użytkowych:</t>
  </si>
  <si>
    <t>poz.1</t>
  </si>
  <si>
    <t>1)</t>
  </si>
  <si>
    <t>0,2µm filtr z dodatnio naładowaną membraną, zatrzymujący bakterie, endotoksyny, cząsteczki,</t>
  </si>
  <si>
    <t>2)</t>
  </si>
  <si>
    <t>możliwość stosowania do 96 godzin</t>
  </si>
  <si>
    <t>3)</t>
  </si>
  <si>
    <t>automatyczny odpowietrznik</t>
  </si>
  <si>
    <t>4)</t>
  </si>
  <si>
    <t>zamknięcie Luer- lock</t>
  </si>
  <si>
    <t>5)</t>
  </si>
  <si>
    <t>wielkość przepływu &gt;2 ml/min, objętość wypełnienia 0,55 ml</t>
  </si>
  <si>
    <t>poz. 2</t>
  </si>
  <si>
    <t xml:space="preserve">1,2 µm filtr do emulsji tłuszczowych i żywienia, zatrzymujący mikroorganizmy, w szczególności grzyby i zarodniki </t>
  </si>
  <si>
    <t>zamknięcie Luer- Lock</t>
  </si>
  <si>
    <t>możliwość stosowania do 24 godzin</t>
  </si>
  <si>
    <t>wielkość przepływu &gt; 30 ml/min, objętość wypełnienia 0,55 ml</t>
  </si>
  <si>
    <t xml:space="preserve">Mankiety neonatologiczne do nieinwazyjnego pomiaru cisnienia krwi  w 5 rozmiarach jednorazowe, uniwersalne </t>
  </si>
  <si>
    <t xml:space="preserve">3-6 cm </t>
  </si>
  <si>
    <t>4-8 cm</t>
  </si>
  <si>
    <t>6-11 cm</t>
  </si>
  <si>
    <t>7-13 cm</t>
  </si>
  <si>
    <t>8-15 cm</t>
  </si>
  <si>
    <t xml:space="preserve">Kranik 3- drożny z przedłużaczem 7 - 10 cm </t>
  </si>
  <si>
    <t xml:space="preserve">04Fr </t>
  </si>
  <si>
    <t xml:space="preserve">06Fr </t>
  </si>
  <si>
    <t xml:space="preserve">nebulizator typu cirus do leków deponowanych w tchawicy i oskrzelach dla cząsteczek o 2-5 mikrona zez standardową podstawą , z drenem tlenowym 22F i łacznikiem T dla dorosłych , pojemność nebulizatora 10 ml , skalowana co 2 ml </t>
  </si>
  <si>
    <t xml:space="preserve">łącznik typu T z końcówkami : wlot 22M wylot 15 M i dolny wylot 15 M , pojedynczo pakowane  </t>
  </si>
  <si>
    <t xml:space="preserve">łącznik typu T z końcówkami : wlot 22M/15M wylot 22F i dolny wylot 22M, pojedynczo pakowane </t>
  </si>
  <si>
    <t xml:space="preserve">szt. </t>
  </si>
  <si>
    <t xml:space="preserve">Strzykawka 2-częściowa j.u.z kryzą ograniczająca wysuwanie się tłoka , załkowita długość skali na cylindrze musi odpowiadć skali nominalnej strzykawki </t>
  </si>
  <si>
    <t xml:space="preserve">Kaniula bezpieczna dozylna z portem, z automatycznie aktywującym się plastikowym zabezpieczeniem ostrza igły po wyjeciu z kaniuli . Cieńkoscienny cewni wykonany z biokompatybilnego, termoplastycznego poliuretanu, posiadajćy trzy paski kontrastujące w promirniach RTG. Przezroczysta komora kontrolna z mokroporowatym, hydrofobowym filtrem. Koreczek portu bocznego domykany standardowo. Port dostępu bocznego umieszczony centralnie między skrzydełkami kaniuli, zapewniający całkowitą stabilność podczas uzywania portu bocznego. Elastyczne skrzydełka o gładkiej powierzchni po stronie przylegającej do dkóry. Igła z trójpłaszczyznowym ścięciem. Opakowanie jednostkowetypu ekologicznego( folia plus papier klasy medycznej) umozliwiający aseptyczne wyjęcie kaniuli. Opis wyrobu po polsku na opakowaniu pijedynczym. Kodowanie kolorystyczne z godnie z norma ISO. </t>
  </si>
  <si>
    <t xml:space="preserve">wkłady workowe jednorazowego użytku z trwale dołączoną pokrywą uszczelniane automatycznie po włączeniu do ssania, z filtrem antybakteryjno- hydrofobowym, bez dodatkowych otorów w pokrywie poza króćcem ssania i pacjenta , o udowodnionych właściwościach baktweiobójczych, pojemność 2000 ml  </t>
  </si>
  <si>
    <t xml:space="preserve">wkłady workowe jednorazowego użytku z trwale dołączoną pokrywą uszczelniane automatycznie po włączeniu do ssania, z filtrem antybakteryjno- hydrofobowym, bez dodatkowych otworów w poktywie poza króćcem ssania i pacjenta, o udowodnionych włściwosciach bakteribójczych, pojemność 1000 ml </t>
  </si>
  <si>
    <t>Jałowy system do pomiaru diurezy , pediatryczny o właściwościach: -worek na mocz pojemn.150ml; -butla/menzurka z podziałką o pojemn.60ml skalowana co 1 ml ,złącze/drenurologiczny; -rezerwuar spustowy</t>
  </si>
  <si>
    <t>op.</t>
  </si>
  <si>
    <t>Elektroda z żelem do EKG dla dorosłych</t>
  </si>
  <si>
    <t>Elektroda z żelem do EKG dla dzieci</t>
  </si>
  <si>
    <t xml:space="preserve">Papier do EKG do Askarda 58x25 z nadrukiem kratka </t>
  </si>
  <si>
    <t xml:space="preserve">rolki </t>
  </si>
  <si>
    <t>Papier do EKG do Askarda 112x25 z nardukiem kratka</t>
  </si>
  <si>
    <t xml:space="preserve">żel do USG 0,5 litra </t>
  </si>
  <si>
    <t xml:space="preserve">żel do EKG 0,5 litra </t>
  </si>
  <si>
    <t>Papier do USG Mitsubishi K61B</t>
  </si>
  <si>
    <t>Papier do defibrylatora 50x30</t>
  </si>
  <si>
    <t>rolki</t>
  </si>
  <si>
    <t xml:space="preserve">Elektroda do EKG żelowana dla noworodków z włókniny przepuszczajacej powietrze, na kleju hipoalergicznym, do długotrwałego monitorowania, wyposażona w przewody z uniwersalną końcówką, każdy w innym kolorze. Elektrody mają posiadać cechy radioprzezierności. Średnica  2-3 cm, w zestawie po 3 w opakowaniu </t>
  </si>
  <si>
    <t xml:space="preserve">Papier 150x100x150 do aparatu KTG Aphalon FM20/FM30  </t>
  </si>
  <si>
    <t xml:space="preserve">bloczki </t>
  </si>
  <si>
    <t xml:space="preserve">Kieliszki jednorazowe do leków </t>
  </si>
  <si>
    <t>op=75szt</t>
  </si>
  <si>
    <t xml:space="preserve">Pojemnik na zużyte igły 1 litr </t>
  </si>
  <si>
    <t xml:space="preserve">Pojemnik na zużyte strzykawki 2 litry </t>
  </si>
  <si>
    <t xml:space="preserve">Pojemnik na odpady medyczne 5 litrów </t>
  </si>
  <si>
    <t>Maska do podawania tlenu z drenem dla dorosłych z przedłużeniem o rozmiarach M,L,XL.</t>
  </si>
  <si>
    <t xml:space="preserve">Maska do podawania tlenu z drenem  dla dzieci </t>
  </si>
  <si>
    <t xml:space="preserve">Maska o wysokim stężeniu tlenu z drenem </t>
  </si>
  <si>
    <t xml:space="preserve">Nebulizator z drenem i maską dla dorosłych </t>
  </si>
  <si>
    <t xml:space="preserve">Nebulizator z drenem i maską  dla dzieci </t>
  </si>
  <si>
    <t xml:space="preserve">Wieszak do pojemnika na mocz </t>
  </si>
  <si>
    <t>Etykieta samoprzylepna do opisywania probówek rozmiar 2,5 x 3,5cm</t>
  </si>
  <si>
    <t xml:space="preserve">maszynka- golarka medyczna </t>
  </si>
  <si>
    <t xml:space="preserve">Opaska do identyfikacji dorosłych </t>
  </si>
  <si>
    <t xml:space="preserve">Opaska uciskowa automatyczna -staza </t>
  </si>
  <si>
    <t xml:space="preserve">Szpatułka drewniana </t>
  </si>
  <si>
    <t xml:space="preserve">Pojemnik do dobowej zbiórki moczu - tulopan </t>
  </si>
  <si>
    <t xml:space="preserve">Pojemnik transportowy na mocz z nakrętka niesterylny 100 ml </t>
  </si>
  <si>
    <t>Wziernik do uszu 2,5 mm do otoskopu Heine Mini 3000</t>
  </si>
  <si>
    <t xml:space="preserve">Zestaw do lewatyw niesterylny </t>
  </si>
  <si>
    <t xml:space="preserve">wąż  do ssaka z końcówkami 150 cm </t>
  </si>
  <si>
    <t xml:space="preserve">pojemnik na kał z łopatką </t>
  </si>
  <si>
    <t>pojemnik na wycinki histopatologiczne 500 ml</t>
  </si>
  <si>
    <t>pojemnik na wycinki histopatologiczne 200 ml</t>
  </si>
  <si>
    <t xml:space="preserve">pojemnik na wycinki histopatologiczne 1 litry </t>
  </si>
  <si>
    <t xml:space="preserve">pojemnik na wycinki histopatologiczne 30 ml </t>
  </si>
  <si>
    <t xml:space="preserve">Szkiełko podstawowe z jednym polem do opisu </t>
  </si>
  <si>
    <t xml:space="preserve">szczoteczka z tworzywa sztucznego jednorazowego użytku do pobierania wymazów cytologicznych </t>
  </si>
  <si>
    <t xml:space="preserve">Termometr elektroniczny lekarski </t>
  </si>
  <si>
    <t xml:space="preserve">termometr medyczny bezdotykowy na podczerwień </t>
  </si>
  <si>
    <t xml:space="preserve">uchwyt do mocowania drenów na szynie </t>
  </si>
  <si>
    <r>
      <t>Ustnik wielorazowy do endoskopu kompatybilny z endoskopami firmy</t>
    </r>
    <r>
      <rPr>
        <i/>
        <sz val="10"/>
        <rFont val="Arial"/>
        <family val="2"/>
        <charset val="238"/>
      </rPr>
      <t xml:space="preserve"> Pentax</t>
    </r>
    <r>
      <rPr>
        <sz val="10"/>
        <rFont val="Arial"/>
        <family val="2"/>
        <charset val="238"/>
      </rPr>
      <t xml:space="preserve"> </t>
    </r>
  </si>
  <si>
    <t xml:space="preserve">szyna aluminiowa Zimmera szer 20 mm długości 500mm </t>
  </si>
  <si>
    <t>basen szpitalny wielorazowy</t>
  </si>
  <si>
    <t>kaczka sanitarna wielorazowa</t>
  </si>
  <si>
    <t>miska nerkowata wielorazowa</t>
  </si>
  <si>
    <t xml:space="preserve">Igła do znieczuleń podpajęczyn.-Pencil-point </t>
  </si>
  <si>
    <t>Silikonowe worki resuscytacyjne 2000ml z workiem rezerwuarowym</t>
  </si>
  <si>
    <t>Silikonowe worki resuscytacyjne 500ml z workiem rezerwuarowym</t>
  </si>
  <si>
    <t>Silikonowe worki resuscytacyjne 250ml z workiem rezerwuarowym</t>
  </si>
  <si>
    <t>Mankiet do infuzji ciśnieniowej transparentny,z ręczną pompką i manometrem zabezpieczajacy  ciśnieniowo, zapinany na rzep z wieszakiem, pojemność 500ml</t>
  </si>
  <si>
    <t>Ciśnieniomierz zeagarowy naramienny ze stetoskopem, manualny - gruszka z zaworem wlotwym, w etui - mankiet standardowy dla dorosłych z obwodem ramienia 20-33cm</t>
  </si>
  <si>
    <t>Ciśnieniomierz zeagarowy naramienny ze stetoskopem, manualny - gruszka z zaworem wlotwym, w etui - mankiet dla dorosłych z obwodem ramienia 31-40cm</t>
  </si>
  <si>
    <t>Ciśnieniomierz zeagarowy naramienny ze stetoskopem, manualny - gruszka z zaworem wlotwym, w etui , pediatryczny z mankietami dla noworodka, niemowląt i dzieci - mankiety o szerokości: 9 cm, 11 cm, 14 cm</t>
  </si>
  <si>
    <t>Klipsy tytanowe ML o kształcie podkowy w zasobnikach z 6 klipsami, kompatybilne z klipsownicami do chirurgii laparoskopowej</t>
  </si>
  <si>
    <t>Przewidywana ilość zamówienia (zasobników) 
na okres 12 m-cy</t>
  </si>
  <si>
    <t xml:space="preserve">Cena jedn. netto za                       
1 op. </t>
  </si>
  <si>
    <t>Czujnik do pomiaru rzutu serca</t>
  </si>
  <si>
    <t xml:space="preserve">zestwa do monitorowanioa ciśnienia z jednorazowym przetwornikiem cisnienia </t>
  </si>
  <si>
    <t xml:space="preserve">zamkniety ststem do oddsysania z rurki intubacyjnej z możliwością stosowania 48 godz. </t>
  </si>
  <si>
    <t xml:space="preserve">Ch 14-16-18 / dł 54 cm </t>
  </si>
  <si>
    <t>Ostrza do dermatomu TCM3000 BL,sterylne, 75mm</t>
  </si>
  <si>
    <t>1op=10 szt</t>
  </si>
  <si>
    <t>Cena jedn. netto za                       
1 zasobnik</t>
  </si>
  <si>
    <t>Maska anestetyczna rozmiar 7</t>
  </si>
  <si>
    <t xml:space="preserve">Filtr antybakteryjny/ wirusowy elektrostatyczny z wymiennikiem ciepła i wilgoci HEPA HME z portem do kapnografii objętość martwa 25-50  ml , objętość oddechowa 100-750 </t>
  </si>
  <si>
    <t xml:space="preserve">Filtr antybakteryjny/ wirusowy elektrostatyczny z wymiennikiem ciepła i wilgoci HEPA HME z portem do kapnografii ,objętość martwa 60-80 ml , objętość oddechowa  500-1500, </t>
  </si>
  <si>
    <t xml:space="preserve">cena jedn. op. netto </t>
  </si>
  <si>
    <t xml:space="preserve">Dren T-Kehr 100% silikon  z workiem zabezpieczającym </t>
  </si>
  <si>
    <t xml:space="preserve">Dren T-Kehr  100% silikon z workiem zabezpieczającym </t>
  </si>
  <si>
    <t xml:space="preserve">Dren T-Kehr  100 % silikon z workiem zabezpieczającym </t>
  </si>
  <si>
    <t xml:space="preserve">Dren T-kerhr 100 % silikon z workirm zabezpieczajacym </t>
  </si>
  <si>
    <t xml:space="preserve">Dren T-Kehr 100 % silikon z workiem zabezpieczjacym </t>
  </si>
  <si>
    <t xml:space="preserve">okulary ochronne do fototerapii dla noworodków  z bardzo miekkiego, hipoalergicznego materiału z możliwością regulacji pozwalającą dopasownie do główki dziecka , z uszczelnieniem ochronnym umożliwijącym otwieranie i zamykanie oczu dziecku.rozmiar 28-34 cm </t>
  </si>
  <si>
    <t>Ciśnieniomierz automatyczny , naramienny, który mierzy ciśnienie metodą oscylometryczną, posiadający czytelny wyświetlacz.</t>
  </si>
  <si>
    <t>ENDOBAG 350 ml/10mm Automatyczna prowadnica o średnicy trzonu 10mm pełna metalowa rozkładana obręcz o średnicy otworu wejściowego 6 cm, stalowy drut do zaciągnięcia, pojemność 350 ml. Calkowita długość endobaga w wersji zamknietej 52 cm, a w wersji gotowej do pracy 47 cm. Uchwyt z trzema oczkami na palce ułatwiające manipulowanie</t>
  </si>
  <si>
    <t>ENDOBAG 670ml/10mm. Prowadnica o średnicy trzonu 10mm, nić z tworzywa do zaciągnięcia, rozmiar 12,7 x 17,7 cm/670 ml, średnica otworu wejściowego 8,7 cm</t>
  </si>
  <si>
    <t>Dren łączący do odsysania pola operacyjnego / sterylny/ CH30- FI 7,00mm/10mm</t>
  </si>
  <si>
    <t>Koncówka Yankauer standardowa  bez kontroli siły ssania CH 23- fi 3,80 mm/7,59 mm</t>
  </si>
  <si>
    <t>Końcowka Yankauer bez kontroli siły ssania  CH 20-Fi 4,45 mm/6,50 mm</t>
  </si>
  <si>
    <t>Dren łączący do odsysania pola operacyjnego / sterylny/z łącznikiem Kapkon CH 24 długosci 180 cm</t>
  </si>
  <si>
    <t>Końcówka  do odsysania pola operacyjnego typ Poola - zagięta bez kontroli siły  ssania</t>
  </si>
  <si>
    <t>F20/200mm</t>
  </si>
  <si>
    <t>F22/400mm</t>
  </si>
  <si>
    <t>F24/400mm</t>
  </si>
  <si>
    <t>F26/400mm</t>
  </si>
  <si>
    <t>F28/400mm</t>
  </si>
  <si>
    <t>F30/400mm</t>
  </si>
  <si>
    <t>F32/400mm</t>
  </si>
  <si>
    <t xml:space="preserve">Dren Pezzera </t>
  </si>
  <si>
    <t>Jednorazowa dzielona elektroda neutralna bez kabla dla doroslych i dzieci.. Długość elektrody 120-124 mm, szerokość elektrody 170-174mm. Dzielona powierzchnia przewodząca  110 cm2. Pierścień bezpieczeństwa gwarantujący równomierny rozkład prądu. elektroda dzielona po obwodzie</t>
  </si>
  <si>
    <t xml:space="preserve">Uchwyt elektrod jednorazowego użytku, z dwoma przyciskami, długości 165 mm, do elktrod z trzonkiem fi 2,4 mmm, z kablem o dł 3 m,wtyczka 3-bolcowa, uchwyt w komplecie z elektrodą nożową </t>
  </si>
  <si>
    <t xml:space="preserve">Strzykawki j/u- typu janet trzyczęściowa z lednym lub dwoma reduktorami luer </t>
  </si>
  <si>
    <t>czyścik elektrod jednorazowego użytku,sterylny , samoprzylepny</t>
  </si>
  <si>
    <t>Wielorazowy kabel do jednorazowych elektrod neutralnych.Długości 4,5 m możliwość sterylizacji</t>
  </si>
  <si>
    <t>wielkość opakowania</t>
  </si>
  <si>
    <t xml:space="preserve">Papier do drukarki SONY typ II UPP-210HDx 25 mm  do RTG - ramie C  </t>
  </si>
  <si>
    <t xml:space="preserve">Silikonowe końcówki nosowe nCPAP kompatybilne z respiratorem Maquet w różnych rozmiarach </t>
  </si>
  <si>
    <t xml:space="preserve">    kompatybilnych z zaoferowanymi workami</t>
  </si>
  <si>
    <t>Przewidywana ilość zamówienia
na okres 12 m-cy</t>
  </si>
  <si>
    <t>Przewidywana ilość zamówienia (op) 
na okres 12 m-cy</t>
  </si>
  <si>
    <t>Przewidywana ilość zamówienia (bloczków) 
na okres 12 m-cy</t>
  </si>
  <si>
    <t>Igła iniekc. j.u. polerowane elektrochemicznie (op=100szt.)</t>
  </si>
  <si>
    <t>Przyrząd do żywienia przy użyciu pompy typu Applix Smart uniwersalny do opakowań typu easy bag i butelek z wymienną końcówka i łącznikiem do zgłebników ( Varioline)</t>
  </si>
  <si>
    <t>lgła iniekc. J.u ( op.=100 szt.)</t>
  </si>
  <si>
    <t>0,8x40</t>
  </si>
  <si>
    <t>Pakiet nr 1. Strzykawki</t>
  </si>
  <si>
    <t>Lp.</t>
  </si>
  <si>
    <t>Opis przedmiotu zamówienia</t>
  </si>
  <si>
    <t>Rozmiar</t>
  </si>
  <si>
    <t>Przewidywana ilość zamówienia (sztuk) 
na okres 12 m-cy</t>
  </si>
  <si>
    <t>Cena jedn. netto za                       
1 szt.</t>
  </si>
  <si>
    <t xml:space="preserve">Wartość netto </t>
  </si>
  <si>
    <t>% VAT</t>
  </si>
  <si>
    <t>Wartość brutto</t>
  </si>
  <si>
    <t>Producent</t>
  </si>
  <si>
    <t>Nr katalogowy</t>
  </si>
  <si>
    <t>1.</t>
  </si>
  <si>
    <t>100 ml</t>
  </si>
  <si>
    <t>2.</t>
  </si>
  <si>
    <t>50 ml</t>
  </si>
  <si>
    <t>3.</t>
  </si>
  <si>
    <t>20 ml</t>
  </si>
  <si>
    <t>4.</t>
  </si>
  <si>
    <t>10 ml</t>
  </si>
  <si>
    <t>5.</t>
  </si>
  <si>
    <t>5 ml</t>
  </si>
  <si>
    <t>6.</t>
  </si>
  <si>
    <t>2 ml</t>
  </si>
  <si>
    <t>7.</t>
  </si>
  <si>
    <t>8.</t>
  </si>
  <si>
    <t>9.</t>
  </si>
  <si>
    <t>Razem wartość pakietu:</t>
  </si>
  <si>
    <t>Pakiet nr 2. Igły</t>
  </si>
  <si>
    <t>Cena jedn. netto za                       1 op.</t>
  </si>
  <si>
    <t>Igła iniekc. j.u. (op. = 100szt)</t>
  </si>
  <si>
    <t xml:space="preserve">0,7 x 40 </t>
  </si>
  <si>
    <t>0,5 * 25</t>
  </si>
  <si>
    <t>0,6 * 30</t>
  </si>
  <si>
    <t>0,7 * 30</t>
  </si>
  <si>
    <t>0,9 * 40</t>
  </si>
  <si>
    <t>1,1 * 40</t>
  </si>
  <si>
    <t>1,2 * 40</t>
  </si>
  <si>
    <t>igła typu motylek (op. = 50szt)</t>
  </si>
  <si>
    <t>0,6*30</t>
  </si>
  <si>
    <t>Pakiet nr 3. Igły</t>
  </si>
  <si>
    <t>Cena jedn. netto za                       
1 op.</t>
  </si>
  <si>
    <t>0,8 * 40</t>
  </si>
  <si>
    <t>Pakiet nr 4. Kaniule</t>
  </si>
  <si>
    <t>Kaniula bez portu bocznego, z  wymagalnym zdejmowanym elementem ułatwiającym wkłucie, z cewnikiem bez pasków RTG, wykonany z PTFE, przepływ 13ml/min</t>
  </si>
  <si>
    <t>24G/ 0,7*19mm</t>
  </si>
  <si>
    <t>0,6*19mm</t>
  </si>
  <si>
    <t>Kaniula z portem iniekcyjnym i skrzydełkami, z trójkątnym ostrzem igły i stożkowatą końcówką kaniuli, umożliwiającą łatwe wprowadzanie do żyły; cewnik wykonany z PTFE</t>
  </si>
  <si>
    <t>22G/0,8* 25 mm, przepływ 31ml/min</t>
  </si>
  <si>
    <t>20G/1,0* 32mm, przepływ 54ml/min</t>
  </si>
  <si>
    <t>18G/1,2* 45mm, przepływ 80ml/min</t>
  </si>
  <si>
    <t>Maska anestetyczna rozmiar 6</t>
  </si>
  <si>
    <t xml:space="preserve">10/130cm </t>
  </si>
  <si>
    <t xml:space="preserve">Worek o pojemności 1000/2500ml z zestawem do podawania diet metodą grawitacyjna z wlwewm oraz podziałką co 500 ml z komorą kroplowa , zaciskiem rolkowym, z kranikiem zamykanym do podawania leków iłacznikiem do zgłębników </t>
  </si>
  <si>
    <t xml:space="preserve">1000-2500 ml </t>
  </si>
  <si>
    <t xml:space="preserve">igła do blokoadt splotu z wykorzyastaniem stymulatora i USG dł. 85mm  rozmiar 21G </t>
  </si>
  <si>
    <t xml:space="preserve">opaska do mocowania rurki trcheostomijnej dla dorosłych regulowana </t>
  </si>
  <si>
    <t>50.</t>
  </si>
  <si>
    <t>18G/1,2*32mm, przepływ 80ml/min</t>
  </si>
  <si>
    <t xml:space="preserve">szyna aluminiowa Zimmera szer 15 mm długości 460-500mm </t>
  </si>
  <si>
    <t>17G/1,4* 45mm, przepływ 125ml/min</t>
  </si>
  <si>
    <t xml:space="preserve">okulary ochronne do fototerapii dla noworodków  z bardzo miekkiego, hipoalergicznego materiału z możliwością regulacji pozwalającą dopasownie do główki dziecka , z uszczelnieniem ochronnym umożliwijącym otwieranie i zamykanie oczu dziecku.rozmiar powyżek 34 cm </t>
  </si>
  <si>
    <t>14G/ 2,0* 45mm, przepływ 270ml/min</t>
  </si>
  <si>
    <t>16G/1,7*45mm, przepływ 180ml/min</t>
  </si>
  <si>
    <t>10.</t>
  </si>
  <si>
    <t xml:space="preserve">Kolec przelewowy do przelewania płynów w bezpieczny sposób </t>
  </si>
  <si>
    <t>Aparat do przetaczania płynów 
infuzyjnych j.u., komora kroplowa o długości min. 5cm, dren o długości min. 150cm, filtr 15μm</t>
  </si>
  <si>
    <t xml:space="preserve"> -</t>
  </si>
  <si>
    <t>Aparat do przetaczania płynów 
infuzyjnych j.u., komora kroplowa o długości min. 5cm, dren o długości min. 150cm, filtr 15μm, nie zawierający ftalanów</t>
  </si>
  <si>
    <t>Strzykawka j.u tuberkulinowa, 3-częściowa luer, skala co 0,05ml, z igłą nakładaną 0,45*13mm</t>
  </si>
  <si>
    <t>1ml</t>
  </si>
  <si>
    <t xml:space="preserve">Probówka do wymazów sucha bez podłoża w probówce </t>
  </si>
  <si>
    <t xml:space="preserve">Zestaw do drenażu klatki piersiowej: butelka 1000- 700 ml , 3000 ml , dreny łączące </t>
  </si>
  <si>
    <t xml:space="preserve">Przyrząd do przetaczania płynów 
infuzyjnych z pom. OCŻ z dodatkową skala pomiarową </t>
  </si>
  <si>
    <t>Przedłużacz do pomp infuz.</t>
  </si>
  <si>
    <t>120-150cm</t>
  </si>
  <si>
    <t>200cm</t>
  </si>
  <si>
    <t>Przedłużacz do pomp infuz. czarny</t>
  </si>
  <si>
    <t>150cm</t>
  </si>
  <si>
    <t>Przedłużacz do pomp infuz. bursztynowy</t>
  </si>
  <si>
    <t>150 cm</t>
  </si>
  <si>
    <t>Przyrząd do przetaczania krwi</t>
  </si>
  <si>
    <t>Przyrząd do pobierania i upustu krwi</t>
  </si>
  <si>
    <t>igła 1.8mm</t>
  </si>
  <si>
    <t>Kaniula dotętnicza</t>
  </si>
  <si>
    <t>20G/1,0 * 45mm</t>
  </si>
  <si>
    <t>Zestaw do kaniulacji dużych naczyń metodą Seldingera dł. 20 cm</t>
  </si>
  <si>
    <t>8F/12G
 1-kanałowy</t>
  </si>
  <si>
    <t>8F/15G/15G
2-kanałowy</t>
  </si>
  <si>
    <t>zestaw do kaniulacji dużych naczyń metodą Seldingera dł. 20 cm</t>
  </si>
  <si>
    <t xml:space="preserve">8F/14G/18G/18G
3- kanałowy </t>
  </si>
  <si>
    <t xml:space="preserve">8,5 F/16G/14G/18G/18G
 4- kanałowy </t>
  </si>
  <si>
    <t xml:space="preserve">zestaw do kaniulacji dużych naczyń metodą Seldingera dł 20 cm </t>
  </si>
  <si>
    <t>7F/13G
1-kanałowy</t>
  </si>
  <si>
    <t xml:space="preserve">Zestaw do kaniulacji dużych naczyń metodą Seldingera dł. 20 cm, </t>
  </si>
  <si>
    <t>7F/14G/!18G
2-kanałowy</t>
  </si>
  <si>
    <t xml:space="preserve">zestaw do kaniulacji duzych naczyń metodą Seldingera dł 20 cm </t>
  </si>
  <si>
    <t>3F/19G
1-kanałowy</t>
  </si>
  <si>
    <t>zestaw do kaniulacji duzych naczyń metodą Seldingera dł 10 cm</t>
  </si>
  <si>
    <t>4F/17G 
1-kanałowy</t>
  </si>
  <si>
    <t>11.</t>
  </si>
  <si>
    <t xml:space="preserve">Zestaw do kaniulacji dużych naczyń metodą Seldingera dł. 10 cm </t>
  </si>
  <si>
    <t>4F/ 17G 
1-kanałowy</t>
  </si>
  <si>
    <t>12.</t>
  </si>
  <si>
    <t xml:space="preserve">Zestaw do kaniulacji dużych naczyń metodą Seldingera dł. 10cm </t>
  </si>
  <si>
    <t>5F/16G
1-kanałowy</t>
  </si>
  <si>
    <t>13.</t>
  </si>
  <si>
    <t>Zestaw do kaniulacji dużych naczyń metodą Seldingera dł. 20cm</t>
  </si>
  <si>
    <t>5F/16G  
1-kanałowy</t>
  </si>
  <si>
    <t>Uwaga!</t>
  </si>
  <si>
    <t>wszystkie zestawy z prowadnicą odporną na zaginanie z bezigłowymi zastawkami na końcach dreników i ze znacznikami położenia .</t>
  </si>
  <si>
    <t>Cewnik do odsysania górnych dróg 
oddechowych, z dwoma otworami</t>
  </si>
  <si>
    <t>CH 4/ 400</t>
  </si>
  <si>
    <t>CH 6/ 400</t>
  </si>
  <si>
    <t xml:space="preserve">Cewnik do odsysania górnych dróg 
oddechowych, z dwoma otworami </t>
  </si>
  <si>
    <t>CH 8/ 400</t>
  </si>
  <si>
    <t>CH 10/ 400</t>
  </si>
  <si>
    <t xml:space="preserve">Cewnik do odsysania górnych dróg 
oddechowych </t>
  </si>
  <si>
    <t>CH 12/ 600</t>
  </si>
  <si>
    <t>Cewnik do odsysania górnych dróg 
oddechowych</t>
  </si>
  <si>
    <t>CH 14/ 600</t>
  </si>
  <si>
    <t>CH 16/ 600</t>
  </si>
  <si>
    <t>CH 18/ 600</t>
  </si>
  <si>
    <t>CH 20/ 600</t>
  </si>
  <si>
    <t>CH 22/ 600</t>
  </si>
  <si>
    <t xml:space="preserve">Łącznik do drenów schodkowy z aspiracją, z kontrolą siły ssania </t>
  </si>
  <si>
    <t>9F</t>
  </si>
  <si>
    <t>Cewnik pediatryczny do żyły pępowinowej</t>
  </si>
  <si>
    <t>CH 4</t>
  </si>
  <si>
    <t>Cewnik pediatryczne do żyły pępowinowej</t>
  </si>
  <si>
    <t>CH 6</t>
  </si>
  <si>
    <t>Zgłębnik żołądkowy</t>
  </si>
  <si>
    <t>CH 12*800</t>
  </si>
  <si>
    <t>CH 14*800</t>
  </si>
  <si>
    <t>CH 10*0,8m</t>
  </si>
  <si>
    <t>CH16*1m</t>
  </si>
  <si>
    <t>CH18*1m</t>
  </si>
  <si>
    <t>CH20*1m</t>
  </si>
  <si>
    <t>CH22*1m</t>
  </si>
  <si>
    <t>CH 24X 1m</t>
  </si>
  <si>
    <t>CH 28 X 1m</t>
  </si>
  <si>
    <t xml:space="preserve">Korek do zgłębnika żołądkowego </t>
  </si>
  <si>
    <t>14.</t>
  </si>
  <si>
    <t xml:space="preserve">Zgłębnik Sengstakena silikonowy </t>
  </si>
  <si>
    <t>18FR</t>
  </si>
  <si>
    <t xml:space="preserve">Cewnik Foley latex. z balonikiem 3-5ml, z prowadnicą </t>
  </si>
  <si>
    <t>CH 8</t>
  </si>
  <si>
    <t>CH10</t>
  </si>
  <si>
    <t>Cewnik Foley latex. z balonikiem 5-10ml</t>
  </si>
  <si>
    <t>CH12</t>
  </si>
  <si>
    <t>CH 14</t>
  </si>
  <si>
    <t>CH16</t>
  </si>
  <si>
    <t>CH18</t>
  </si>
  <si>
    <t>CH 20</t>
  </si>
  <si>
    <t>CH 22</t>
  </si>
  <si>
    <t>CH24</t>
  </si>
  <si>
    <t>CH26</t>
  </si>
  <si>
    <t>Cewnik Foley latex. z balonikiem 30-50ml</t>
  </si>
  <si>
    <t>15.</t>
  </si>
  <si>
    <t>16.</t>
  </si>
  <si>
    <t>17.</t>
  </si>
  <si>
    <t>18.</t>
  </si>
  <si>
    <t>19.</t>
  </si>
  <si>
    <t>Cewnik Nelaton z powłoką hydrofil.z otworem</t>
  </si>
  <si>
    <t>20.</t>
  </si>
  <si>
    <t>21.</t>
  </si>
  <si>
    <t>22.</t>
  </si>
  <si>
    <t>23.</t>
  </si>
  <si>
    <t>24.</t>
  </si>
  <si>
    <t>25.</t>
  </si>
  <si>
    <t>Pojemnik na mocz- sterylny</t>
  </si>
  <si>
    <t>26.</t>
  </si>
  <si>
    <t>worek do godzinowej zbiórki moczu, z podziałką, z drenem zakończonym łącznikiem schodkowym i zastawką bezzwrotną z dodatkowym pojemnikiem pomiarowym 500 ml</t>
  </si>
  <si>
    <t>2000ml</t>
  </si>
  <si>
    <t>27.</t>
  </si>
  <si>
    <t xml:space="preserve">worek do dobowej zbiórki moczu </t>
  </si>
  <si>
    <t>Rurka ustno-gardł. sterylna</t>
  </si>
  <si>
    <t>nr 1/ 70mm</t>
  </si>
  <si>
    <t>nr 2 /80mm</t>
  </si>
  <si>
    <t>nr 3/ 90mm</t>
  </si>
  <si>
    <t>nr 0/ 60mm</t>
  </si>
  <si>
    <t>nr 00/ 50mm</t>
  </si>
  <si>
    <t>nr 000/ 40mm</t>
  </si>
  <si>
    <t>Rurka intubacyjna bez mankietu</t>
  </si>
  <si>
    <t>nr 2</t>
  </si>
  <si>
    <t>nr 3</t>
  </si>
  <si>
    <t>nr 3.5</t>
  </si>
  <si>
    <t>nr 4</t>
  </si>
  <si>
    <t>nr 4.5</t>
  </si>
  <si>
    <t>nr 5</t>
  </si>
  <si>
    <t>Rurka intubacyjna z mankietem uszczelniającym</t>
  </si>
  <si>
    <t>nr 2.5</t>
  </si>
  <si>
    <t>nr 5,5</t>
  </si>
  <si>
    <t>nr 6</t>
  </si>
  <si>
    <t>nr 6.5</t>
  </si>
  <si>
    <t>nr 7</t>
  </si>
  <si>
    <t>nr 7,5</t>
  </si>
  <si>
    <t>nr 8</t>
  </si>
  <si>
    <t>nr 8.5</t>
  </si>
  <si>
    <t>nr 9</t>
  </si>
  <si>
    <t>28.</t>
  </si>
  <si>
    <t>nr 9.5</t>
  </si>
  <si>
    <t>29.</t>
  </si>
  <si>
    <t>nr 10</t>
  </si>
  <si>
    <t>30.</t>
  </si>
  <si>
    <t>Rurka tracheostomijna z mankietem uszczelniającym</t>
  </si>
  <si>
    <t>31.</t>
  </si>
  <si>
    <t>32.</t>
  </si>
  <si>
    <t>33.</t>
  </si>
  <si>
    <t>nr 6,5</t>
  </si>
  <si>
    <t>34.</t>
  </si>
  <si>
    <t>35.</t>
  </si>
  <si>
    <t>36.</t>
  </si>
  <si>
    <t>37.</t>
  </si>
  <si>
    <t>nr 8,5</t>
  </si>
  <si>
    <t>38.</t>
  </si>
  <si>
    <t>39.</t>
  </si>
  <si>
    <t>nr 9,5</t>
  </si>
  <si>
    <t>40.</t>
  </si>
  <si>
    <t>41.</t>
  </si>
  <si>
    <t>Prowadnica do trudnych intubacji zagięte z futerałem</t>
  </si>
  <si>
    <t>3,3mm 60cm</t>
  </si>
  <si>
    <t>42.</t>
  </si>
  <si>
    <t>5mm 60cm</t>
  </si>
  <si>
    <t>43.</t>
  </si>
  <si>
    <t>3,3mm 80cm</t>
  </si>
  <si>
    <t>44.</t>
  </si>
  <si>
    <t>5mm 80cm</t>
  </si>
  <si>
    <t>45.</t>
  </si>
  <si>
    <t>Prowadnica do rurek intubacyjnych</t>
  </si>
  <si>
    <t>2,2mm</t>
  </si>
  <si>
    <t>46.</t>
  </si>
  <si>
    <t>3,0mm</t>
  </si>
  <si>
    <t>47.</t>
  </si>
  <si>
    <t>4,0mm</t>
  </si>
  <si>
    <t>48.</t>
  </si>
  <si>
    <t>5,0mm</t>
  </si>
  <si>
    <t>49.</t>
  </si>
  <si>
    <t>7mm</t>
  </si>
  <si>
    <t>7,5mm</t>
  </si>
  <si>
    <t>8,0mm</t>
  </si>
  <si>
    <t>8,5mm</t>
  </si>
  <si>
    <t>9,0mm</t>
  </si>
  <si>
    <t>9,5 mm</t>
  </si>
  <si>
    <t>Pojemnik na mocz dla niemowląt uniwersalny bez gąbki</t>
  </si>
  <si>
    <t>Ostrze chirurgiczne wymienne brzuszne, op. =100szt</t>
  </si>
  <si>
    <t>Igła do znieczuleń podpajęczyn.- standard;ostrze Quincke</t>
  </si>
  <si>
    <t>20G*88-90mm</t>
  </si>
  <si>
    <t>Igła do znieczuleń podpajęczyn.- standard;ostrze Quincke; igła prowadząca 20G</t>
  </si>
  <si>
    <t>25G*88mm-90mm</t>
  </si>
  <si>
    <t>Igła do znieczuleń podpajęczyn.- standard; ostrze Quincke</t>
  </si>
  <si>
    <r>
      <t>22G*88mm-90mm</t>
    </r>
    <r>
      <rPr>
        <sz val="10"/>
        <color indexed="60"/>
        <rFont val="Arial"/>
        <family val="2"/>
        <charset val="238"/>
      </rPr>
      <t xml:space="preserve">  </t>
    </r>
  </si>
  <si>
    <t>18G*90mm</t>
  </si>
  <si>
    <t>27G*90mm</t>
  </si>
  <si>
    <t>26G x 130mm</t>
  </si>
  <si>
    <r>
      <t xml:space="preserve">Igła do znieczuleń podpajęczyn.typu </t>
    </r>
    <r>
      <rPr>
        <i/>
        <sz val="10"/>
        <rFont val="Arial"/>
        <family val="2"/>
        <charset val="238"/>
      </rPr>
      <t>pencil point igła prowadząca 20G</t>
    </r>
  </si>
  <si>
    <t>26G*90mm</t>
  </si>
  <si>
    <r>
      <t xml:space="preserve">Igła do znieczuleń podpajęczyn.typu </t>
    </r>
    <r>
      <rPr>
        <i/>
        <sz val="10"/>
        <rFont val="Arial"/>
        <family val="2"/>
        <charset val="238"/>
      </rPr>
      <t>pencil point;igła prowadząca 20G</t>
    </r>
  </si>
  <si>
    <r>
      <t xml:space="preserve">Igła typu </t>
    </r>
    <r>
      <rPr>
        <i/>
        <sz val="10"/>
        <rFont val="Arial"/>
        <family val="2"/>
        <charset val="238"/>
      </rPr>
      <t xml:space="preserve">Tuohy </t>
    </r>
  </si>
  <si>
    <t xml:space="preserve">18 G x 90mm </t>
  </si>
  <si>
    <t>Igła do znieczulenia podpajęczynówkowego - standard; ostrze Quincke</t>
  </si>
  <si>
    <t>22G*x40 mm</t>
  </si>
  <si>
    <t>18G</t>
  </si>
  <si>
    <t>Zestaw do znieczuleń zewnątrzopon. rozszerz.</t>
  </si>
  <si>
    <t>Zestaw do znieczuleń igła w igle</t>
  </si>
  <si>
    <t>18Gx 130 mm</t>
  </si>
  <si>
    <t>Cewnik do zniecz.zewnątrzopon.</t>
  </si>
  <si>
    <t>20G</t>
  </si>
  <si>
    <t>Filtr p/bakter. do znieczul. zewnątrzopon. płaski</t>
  </si>
  <si>
    <t>0,02 µ</t>
  </si>
  <si>
    <r>
      <t xml:space="preserve">Igła do znieczuleń podpajęczyn.- standard;ostrze </t>
    </r>
    <r>
      <rPr>
        <i/>
        <sz val="10"/>
        <rFont val="Arial"/>
        <family val="2"/>
        <charset val="238"/>
      </rPr>
      <t>Quincke</t>
    </r>
  </si>
  <si>
    <t>18G*50mm</t>
  </si>
  <si>
    <r>
      <t xml:space="preserve">igła do znieczuleń podpajęczyn.- standard ostrze </t>
    </r>
    <r>
      <rPr>
        <i/>
        <sz val="10"/>
        <rFont val="Arial"/>
        <family val="2"/>
        <charset val="238"/>
      </rPr>
      <t>Quincke</t>
    </r>
  </si>
  <si>
    <t>20G*50mm</t>
  </si>
  <si>
    <r>
      <t xml:space="preserve">Igła do znieczulenia podpajęczynówkowego - standard; ostrze </t>
    </r>
    <r>
      <rPr>
        <i/>
        <sz val="10"/>
        <rFont val="Arial"/>
        <family val="2"/>
        <charset val="238"/>
      </rPr>
      <t>Quincke</t>
    </r>
  </si>
  <si>
    <t>22G*50mm</t>
  </si>
  <si>
    <t>24G*90mm</t>
  </si>
  <si>
    <t>Atraumatyczna igła do neurostymulacji pasująca do stymulatorów: Plexygon, Stimuplex HNS 12, Life-Tech Ezstim II- model ES400</t>
  </si>
  <si>
    <t>15˚-17˚ 21G-22G - L50mm</t>
  </si>
  <si>
    <t>Atraumatyczna igła do neurostymulacji pasująca do stymulatorów: Plexygon, Stimuplex HNS 12, Life-Tech Ezstim II- model ES401</t>
  </si>
  <si>
    <t>Atraumatyczna igła do neurostymulacji pasująca do stymulatorów: Plexygon, Stimuplex HNS 12, Life-Tech Ezstim II- model ES403</t>
  </si>
  <si>
    <t>15˚-17˚ 21-22G-L70-85mm</t>
  </si>
  <si>
    <t>Cewnik z trokarem z PCV z linią radioznacznikową, pakowane w sztywny tubus</t>
  </si>
  <si>
    <t>CH 28/40cm</t>
  </si>
  <si>
    <t xml:space="preserve">CH 24/40cm </t>
  </si>
  <si>
    <t xml:space="preserve">Urzadzenie do zdejmowania zszywek F 35-X </t>
  </si>
  <si>
    <t xml:space="preserve">CH 20/40cm </t>
  </si>
  <si>
    <t xml:space="preserve">koreczki do zamykania końcówek męskiej i żeńskiej </t>
  </si>
  <si>
    <t>Zestaw do monitorowania ciśnienia metodą inwazyjną z przetwornikiem</t>
  </si>
  <si>
    <t xml:space="preserve">zestaw do monitorowania ciśnienia tętniczego z możliwością pobierania krwi tętniczej w systemie zamknietym z portem luer zintegrowanym z linią i kranikiem trójdrożnym </t>
  </si>
  <si>
    <t>1) Datex – Ohmeda Cardiocap 5: 4 kable</t>
  </si>
  <si>
    <t>2) Mindray - Beneview 5: 1 kabel</t>
  </si>
  <si>
    <t>3) Mindray - Beneview 8: 2 kable</t>
  </si>
  <si>
    <t>4) Spacelabs: 1 kabel</t>
  </si>
  <si>
    <t xml:space="preserve">Przewód powietrza(dren  tlenowy) gwiazdkowy przekrój zapobiegający zginaniu, końcówka do połączenia na wcisk </t>
  </si>
  <si>
    <t>2,1 m</t>
  </si>
  <si>
    <t>Cewnik do podawania tlenu przez nos</t>
  </si>
  <si>
    <t>Zaciskacz do pępowiny czysty mikrobiologicznie, o długości ramienia 5,5 cm</t>
  </si>
  <si>
    <t>Kateter 16G o długości 70 cm o przepływie 23 ml/min, z kaniulą 14G</t>
  </si>
  <si>
    <t>Kateter 14G o długości 70 cm o przepływie 61 ml/min, z kaniulą 12G</t>
  </si>
  <si>
    <t xml:space="preserve">Przyrząd do żywienia, zestaw PEG </t>
  </si>
  <si>
    <t>CH18*40</t>
  </si>
  <si>
    <t>Zgłębnik z prowadnicą Flocare pur lub równoważny</t>
  </si>
  <si>
    <t>10*110cm</t>
  </si>
  <si>
    <t>12*110cm</t>
  </si>
  <si>
    <r>
      <t xml:space="preserve">Przyrząd do żywienia przy użyciu pompy typu kangaroo do butelek i opak. typu </t>
    </r>
    <r>
      <rPr>
        <i/>
        <sz val="10"/>
        <rFont val="Arial"/>
        <family val="2"/>
        <charset val="238"/>
      </rPr>
      <t>easy bag 3 w 1</t>
    </r>
  </si>
  <si>
    <t>Zestaw z zastawką do wpowadzenia i wymiany kateterów oraz elektrod endokawitarnych</t>
  </si>
  <si>
    <t>6F</t>
  </si>
  <si>
    <t>7F</t>
  </si>
  <si>
    <t>Elektroda do czasowej stymulacji serca z dystalnym miękkim, zagiętym końcem do stymulatora MIP-801</t>
  </si>
  <si>
    <t>wlot:22F/15M, wylot: 22M/15F</t>
  </si>
  <si>
    <t xml:space="preserve">Filtr antybakteryjny/ wirusowy elektrostatyczny z wymiennikiem ciepła i wilgoci HEPA HME z portem do kapnografii objętość martwa do 17 ml , objętość przepływu 25, noworodkowy </t>
  </si>
  <si>
    <t>wlot: 22F, wylot: 22M/15F</t>
  </si>
  <si>
    <t>Układ oddechowy dla dorosłych, z łącznikiem do pomiaru kapnografii i dodatkową gałęzią i z workiem oddechowym 2- litrowym</t>
  </si>
  <si>
    <t>Przestrzeń martwa rozciągalna od 20ml do 40ml z regulacją długości od 70mm do 150mm; rozmiar wejścia 22F, rozmiar wyjścia 22M/15F</t>
  </si>
  <si>
    <t>Przestrzeń martwa rozciągalna od 20ml do 40ml, z regulacją długości od 70mm do 150mm, z obrotowym łącznikiem kątowym ; rozmiar wejścia 22F, rozmiar wyjścia 22M/15F</t>
  </si>
  <si>
    <t>Przestrzeń martwa rozciągalna od 20ml do 40ml, z regulacją długości od 70mm do 150mm, z obrotowym łącznikiem kątowym, z portem luer-lock 7,6mm; rozmiar wejścia 22F, rozmiar wyjścia 22M/15F</t>
  </si>
  <si>
    <t>Przestrzeń martwa rozciągalna od 20ml do 40ml, z regulacją długości od 70mm do 150mm, z obrotowym łącznikiem kątowym, z portem luer-lock 7,6mm w celu wprowadzenia cewnika do odsysania lub fiberoskopu; rozmiar wejścia 22F, rozmiar wyjścia 22M/15F</t>
  </si>
  <si>
    <t xml:space="preserve">Trójdrożny przedłużacz linii infuzyjnych: 3 zaciski, 3 zawory z końcówkami samozamykalnymi </t>
  </si>
  <si>
    <t xml:space="preserve">Dwudrożny przedłużacz linii infuzyjnych: 2 zaciski, 2 zawory z końcówkami samozamykalnymi </t>
  </si>
  <si>
    <t>Uniwersalny jednorurowy układ oddechowy o długości 1,8m, kolanko z portem do kapnografii, worek oddechowy 2l z przedłużką 1,5m</t>
  </si>
  <si>
    <t>antybakteryjny opatrunek (gąbka opatrunkowa) do cewników doż. i drenów impregnowany, zawierający 0,2% PHMB</t>
  </si>
  <si>
    <t>5x 5cm</t>
  </si>
  <si>
    <t xml:space="preserve">okleina przezroczysta- zabezpieczenie wkłucia centralnego </t>
  </si>
  <si>
    <t xml:space="preserve">10x12 </t>
  </si>
  <si>
    <t>Aparat do pobierania i przygotowywania leku, posiadający nieruchomą zastawkę otaczającą nasadkę łączącą się ze strzykawką oraz zastawkę zabezpieczającą przed wyciekaniem; z filtrem bakteryjnym 0,45μm, z zamknięciem zatrzaskowym</t>
  </si>
  <si>
    <t>Bakteriologiczny zestaw transportowy (probówka z żelem)</t>
  </si>
  <si>
    <t>J.m.</t>
  </si>
  <si>
    <t xml:space="preserve">Cena jedn. netto </t>
  </si>
  <si>
    <t>szt.</t>
  </si>
  <si>
    <t>szt</t>
  </si>
  <si>
    <t>Maska anestetyczna rozmiar 2</t>
  </si>
  <si>
    <t>Maska anestetyczna rozmiar 3</t>
  </si>
  <si>
    <t>CH10-20</t>
  </si>
  <si>
    <t>CH 06-22/400mm</t>
  </si>
  <si>
    <t>CH  12-24</t>
  </si>
  <si>
    <t xml:space="preserve">60 ml </t>
  </si>
  <si>
    <t xml:space="preserve"> 2 - 5 co 0,5</t>
  </si>
  <si>
    <t>zestaw do przezskórnej tracheotomii metodą Selindingera z prowadnica i seryjnymi rozszerzaczami rozmiar 9</t>
  </si>
  <si>
    <t>Maska anestetyczna rozmiar 4</t>
  </si>
  <si>
    <t>Maska anestetyczna rozmiar 5</t>
  </si>
  <si>
    <t>2 l, z kołnierzem 22F</t>
  </si>
  <si>
    <t>1l, z kołnierzem 15F</t>
  </si>
  <si>
    <t>Rurki tracheostomijne z ruchomym szyldem i możliwością oddsysania znad mankietu i z mankietem niskociśnieniowym j.u. z linią rtg na całej długości i  oznaczeniem nr rurki na baloniku kontrolnym i podziałką centymetrową na rurce, bez lateksu</t>
  </si>
  <si>
    <t>uchwyt do mocowania ramp wielokranikowych</t>
  </si>
  <si>
    <t xml:space="preserve">2. </t>
  </si>
  <si>
    <t xml:space="preserve">Ch 16-18 </t>
  </si>
  <si>
    <t>16G x 90 mm</t>
  </si>
  <si>
    <t>Filtr antybacteryjny/wirusowy z wimiennikiem ciepła i wilgoci do tracheostomii dla dorosłych</t>
  </si>
  <si>
    <t xml:space="preserve">15G </t>
  </si>
  <si>
    <t xml:space="preserve">zestaw do nakłucia jamy opłucnowej z igła veressa </t>
  </si>
  <si>
    <t xml:space="preserve">Cewnik Foleya silkonowy z balonem 5-10 ml </t>
  </si>
  <si>
    <t>CH30*1m-1,5m</t>
  </si>
  <si>
    <t>CH 32*1,5m</t>
  </si>
  <si>
    <t>CH 26 X1m /1,25m</t>
  </si>
  <si>
    <t>zgłębnik żołądkowy</t>
  </si>
  <si>
    <t>CH 08*800</t>
  </si>
  <si>
    <t>Kateter do termoablacji Thermachoice III szt.</t>
  </si>
  <si>
    <t xml:space="preserve">Rurka intubacyjna zbrojona z mankietem uszczelniającym, z prowadnicą wygięta w łuk </t>
  </si>
  <si>
    <t xml:space="preserve">Rurka intubacyjna zbrojona z mankietem uszczelniającym z prowadnica wygita w łuk </t>
  </si>
  <si>
    <t xml:space="preserve">Rurka intubacyjna zbrojona z mankietem uszczelniającym z prowadnicą wygieta w łuk </t>
  </si>
  <si>
    <t>Rurka intubacyjna zbrojona z mankietem uszczelniającym z prowadnicą wygięta w łuk</t>
  </si>
  <si>
    <t>Rurka intubacyjna zbrojona z mankietem uszczelniającym z prowadnica wygięte w łuk</t>
  </si>
  <si>
    <t xml:space="preserve">dren Y  z dwoma zastawkami i dwoma zaciskami </t>
  </si>
  <si>
    <t xml:space="preserve">Uniwersalny zestaw do żywienia przy uzyciu pompy Flocare 800 </t>
  </si>
  <si>
    <t xml:space="preserve">G- tube gastrostomia balonikowa </t>
  </si>
  <si>
    <t xml:space="preserve">igła do punkcji lędźwiowaz mandrynem </t>
  </si>
  <si>
    <t>22G*35-38mm</t>
  </si>
  <si>
    <t>rozmiar</t>
  </si>
  <si>
    <t>Przewidywana ilość zamówienia na okres 12 m-cy</t>
  </si>
  <si>
    <t>pojemnik do drenażu harmonijkowy 250 ml , skalowany co 20 ml, z zastawką antyrefluksyjną oraz zaworem bezpieczeństwa bez drenu</t>
  </si>
  <si>
    <t xml:space="preserve">Worek oddechowy </t>
  </si>
  <si>
    <t>Maska do podawania tlenu z drenem dla dorosłych M,L,XL.</t>
  </si>
  <si>
    <t xml:space="preserve">23,22,20,15, 12,11,10 </t>
  </si>
  <si>
    <t>zestaw do przezskórnej trachotomii metodą Seldingra z prowadnica i seryjnymi rozszerzaczami rozmiar 7</t>
  </si>
  <si>
    <t>zestaw do przezskórnej trachotomii metodą Seldingra z prowadnica i seryjnymi rozszerzaczami rozmiar 8</t>
  </si>
  <si>
    <t xml:space="preserve">Kaniula bezpieczna dozylna z portem, z automatycznie aktywującym się plastikowym zabezpieczeniem ostrza igły po wyjeciu z kaniuli w pełni zabezpieczający operatora przed przypadkowym zakłuciemi nieprzewidzianą ekspozycja na krew po wycofaniu igły. Cieńkoscienny cewni wykonany z biokompatybilnego, termoplastycznego poliuretanu, posiadajćy trzy paski kontrastujące w promirniach RTG. Przezroczysta komora kontrolna z mokroporowatym, hydrofobowym filtrem. Koreczek portu bocznego domykany standardowo. Port dostępu bocznego umieszczony centralnie między skrzydełkami kaniuli, zapewniający całkowitą stabilność podczas uzywania portu bocznego. Elastyczne skrzydełka o gładkiej powierzchni po stronie przylegającej do dkóry. Igła z trójpłaszczyznowym ścięciem. Opakowanie jednostkowetypu ekologicznego( folia plus papier klasy medycznej) umozliwiający aseptyczne wyjęcie kaniuli. Opis wyrobu po polsku na opakowaniu pijedynczym. Kodowanie kolorystyczne z godnie z norma ISO. </t>
  </si>
  <si>
    <t>20G/1,0x32 mm przepływ 59ml/min</t>
  </si>
  <si>
    <t>18G/1,3x45mm przepływ 96ml/min</t>
  </si>
  <si>
    <t>Nakłuwacz do palca jednorazowy, opakowanie a'200szt.</t>
  </si>
  <si>
    <t xml:space="preserve">opis przedmiotu zamówienia </t>
  </si>
  <si>
    <t xml:space="preserve">Rozmiar </t>
  </si>
  <si>
    <t>Przewidywana ilość zamówienia 
na okres 12 m-cy</t>
  </si>
  <si>
    <t>Pakiet nr 5. Kaniule</t>
  </si>
  <si>
    <t>Razem wartość pakietu</t>
  </si>
  <si>
    <t>Pakiet nr 6. Kaniule</t>
  </si>
  <si>
    <t>Pakiet nr 7. Kolce przelewowe</t>
  </si>
  <si>
    <t>Pakiet nr 8. Aparaty do przetaczania płynów infuzyjnych</t>
  </si>
  <si>
    <t>Pakiet nr 9. Przyrządy do przetaczania płynów infuzyjnych, przedłużacze</t>
  </si>
  <si>
    <t>Pakiet nr 10. Koreczki, kraniki</t>
  </si>
  <si>
    <r>
      <t xml:space="preserve">Ad. pakiet nr 8. Wszystkie pozycje muszą pochodzić od jednego producenta, </t>
    </r>
    <r>
      <rPr>
        <sz val="10"/>
        <rFont val="Arial"/>
        <family val="2"/>
        <charset val="238"/>
      </rPr>
      <t>w komorach kroplowych po zakończeniu infuzji musi być zachowany poziom płynów.</t>
    </r>
  </si>
  <si>
    <t>Pakiet nr 11. Zestawy do kaniulacji</t>
  </si>
  <si>
    <t xml:space="preserve">7 F16G/18G/18G
3 - kanałowy </t>
  </si>
  <si>
    <t>Pakiet nr 13. Zestawy do punkcji opłucnej, do drenażu nadłonowego</t>
  </si>
  <si>
    <t>Pakiet nr 14. Zestawy do drenażu klatki piersiowej</t>
  </si>
  <si>
    <t>Pakiet nr 15. Cewniki do odsysania górnych dróg oddechowych</t>
  </si>
  <si>
    <t>Pakiet nr 16. Łączniki do drenów</t>
  </si>
  <si>
    <t>Pakiet nr 17. Cewniki pediatryczne do żyły pępowinowej</t>
  </si>
  <si>
    <t>Pakiet nr 18. Kateter do termoablacji</t>
  </si>
  <si>
    <t xml:space="preserve">Pakiet nr 19.  Zestaw jednorazowy do wkłuć lędźwiowych </t>
  </si>
  <si>
    <t>Pakiet nr 12. Elektrody do symulacji zewnętrznej serca (sterylne)</t>
  </si>
  <si>
    <t>Ad. pakiet nr 15: Wszystkie cewniki muszą być zakończone atraumatycznie, pakowane w pozycji prostej nie zwijane.</t>
  </si>
  <si>
    <t xml:space="preserve">Ad.19 poz. 1.  skład zestawu: serweta 75x45 szt-1, serweta 50x60 z otworem 10cm szt.1; strzykawka 3 i 5 ml po szt.1; igła 1,2x40 i 05x25 po szt.1; kompres z wł.4 w.7,5x7,5 szt. 10;opatrunek 5x7,2cm szt.1; penseta plastikowa szt.1; </t>
  </si>
  <si>
    <t xml:space="preserve">zestaw do wkłucia lędziwiowego </t>
  </si>
  <si>
    <t>Pakiet nr 20. Zgłębniki żołądkowe</t>
  </si>
  <si>
    <t>Pakiet nr 21. Cewniki Foley`a, Tiemann`a,  Nelaton`a, worki</t>
  </si>
  <si>
    <t>Pakiet nr 22. Rurki</t>
  </si>
  <si>
    <t>Pakiet nr 23. Pojemnik na mocz dla niemowląt uniwersalny bez gąbki</t>
  </si>
  <si>
    <t xml:space="preserve">Pakiet nr 24. Pojemniki do drenażu </t>
  </si>
  <si>
    <t>Pakiet nr 25. Zestaw do tracheostomii</t>
  </si>
  <si>
    <t xml:space="preserve">Zgłębnik żołądkowy </t>
  </si>
  <si>
    <t>-</t>
  </si>
  <si>
    <t>51.</t>
  </si>
  <si>
    <t>52.</t>
  </si>
  <si>
    <t>53.</t>
  </si>
  <si>
    <t>54.</t>
  </si>
  <si>
    <t>30˚ 21-22G - L50mm</t>
  </si>
  <si>
    <t>Szczotka sucha jałowa</t>
  </si>
  <si>
    <t xml:space="preserve">Przyrząd do żywienia metodą grawitacyjną przez zgłebnik żoładkowy </t>
  </si>
  <si>
    <t>Maska krtaniowa j.u., przeźroczysta, zawierająca: łącznik 15 mm, rurka wentylacyjna, mankiet, balonik kontrolny do wskazania stopnia uzupełnienia mankietu, zaworek do napełniania i opróżniania mankietu; 3 - młodzieżowa/ damska 30-50 kg</t>
  </si>
  <si>
    <t>Maska krtaniowa j.u., przeźroczysta, zawierająca: łącznik 15 mm, rurka wentylacyjna, mankiet, balonik kontrolny do wskazania stopnia uzupełnienia mankietu, zaworek do napełniania i opróżniania mankietu; 4 -  dorośli 50-70 kg</t>
  </si>
  <si>
    <t>Maska krtaniowa j.u., przeźroczysta, zawierająca: łącznik 15 mm, rurka wentylacyjna, mankiet, balonik kontrolny do wskazania stopnia uzupełnienia mankietu, zaworek do napełniania i opróżniania mankietu; 5 - dorośli powyżej 70 km</t>
  </si>
  <si>
    <r>
      <t>Jednorazowy układ oddechowy z podgrzewnym ramieniem wdechowym, przystosowany do nawilżacza Fisher</t>
    </r>
    <r>
      <rPr>
        <sz val="10"/>
        <color indexed="8"/>
        <rFont val="Arial"/>
        <family val="2"/>
        <charset val="238"/>
      </rPr>
      <t>&amp;</t>
    </r>
    <r>
      <rPr>
        <sz val="10"/>
        <rFont val="Arial"/>
        <family val="2"/>
        <charset val="238"/>
      </rPr>
      <t xml:space="preserve"> Paykel zawierający generator z trzema końcówkami nosowymi.komatybilny z aparatem Infant Flow RT 132</t>
    </r>
  </si>
  <si>
    <r>
      <t xml:space="preserve">Komora nawilżacza z automatycznym napełnianiem wodą Fisher&amp;Paykel lub równoważna do nawilżacza </t>
    </r>
    <r>
      <rPr>
        <b/>
        <sz val="10"/>
        <rFont val="Arial"/>
        <family val="2"/>
        <charset val="238"/>
      </rPr>
      <t xml:space="preserve">MR290 </t>
    </r>
  </si>
  <si>
    <r>
      <t xml:space="preserve">Sonda żołądkowa wykonana z medycznego PVC o długości 40 cm dla </t>
    </r>
    <r>
      <rPr>
        <b/>
        <sz val="10"/>
        <rFont val="Arial"/>
        <family val="2"/>
        <charset val="238"/>
      </rPr>
      <t>podanych</t>
    </r>
    <r>
      <rPr>
        <sz val="10"/>
        <rFont val="Arial"/>
        <family val="2"/>
        <charset val="238"/>
      </rPr>
      <t xml:space="preserve"> rozmiarów
kontrastująca w RTG znakowana co 1 cm. od 5 do 35 cm. Sterylna, typ zamknięty, dwa otwory boczne. Oznakowane kolorystycznie zgodnie z normą. Wyposażone w integralny korek zamykający połączony z sondą, wykonane z produktów gwarantujących bezpieczeństwo dla pacjenta, nie zawierające ftalanów (DEHP), wolne od lateksu, nie zawierające produktów odzwierzęcych. Możliwość stosowania do 7 dni bez konieczności wymiany. </t>
    </r>
  </si>
  <si>
    <t>Pojemniki wypełnione 0,9%Nack , bądź STERYLNĄ czystą postacią chemicznego H2O, pojemność 500 ml, do tlenoterapii, możliwość zainstalowania do wielu pacjentów, opakowania sterylne, pozostaje sterylne przez min. 70 dni (załączyć co najmniej 1 badanie mikrobiologiczne) W zestawie z butelką poakowana sterylna złączka do podłączenia do reduktora tlenowego kompatabilna z reduktorami posiadanymi przez szpital.</t>
  </si>
  <si>
    <t>Przewidywana ilość zamówienia (opak.) 
na okres 12m-cy</t>
  </si>
  <si>
    <t>1 op=15 szt.</t>
  </si>
  <si>
    <t>Przewidywana ilość zamówienia (opak.) na okres 12 m-cy</t>
  </si>
  <si>
    <t>Przewidywana ilość zamówienia (opak.) 
na okres 12 m-cy</t>
  </si>
  <si>
    <t>op=1000 szt.</t>
  </si>
  <si>
    <t>op= 50 szt</t>
  </si>
  <si>
    <t>Wielkość opakowania</t>
  </si>
  <si>
    <t>1 op=2 szt.</t>
  </si>
  <si>
    <r>
      <t>Cewnik</t>
    </r>
    <r>
      <rPr>
        <i/>
        <sz val="10"/>
        <rFont val="Arial"/>
        <family val="2"/>
        <charset val="238"/>
      </rPr>
      <t xml:space="preserve"> Tiemann</t>
    </r>
    <r>
      <rPr>
        <sz val="10"/>
        <rFont val="Arial"/>
        <family val="2"/>
        <charset val="238"/>
      </rPr>
      <t xml:space="preserve"> sztywny, ze skrzywionym końcem</t>
    </r>
  </si>
  <si>
    <r>
      <t xml:space="preserve">Igła do znieczuleń podpajęczyn. typu </t>
    </r>
    <r>
      <rPr>
        <i/>
        <sz val="10"/>
        <rFont val="Arial"/>
        <family val="2"/>
        <charset val="238"/>
      </rPr>
      <t xml:space="preserve">pencil point; </t>
    </r>
    <r>
      <rPr>
        <sz val="10"/>
        <rFont val="Arial"/>
        <family val="2"/>
        <charset val="238"/>
      </rPr>
      <t>igła prowadząca 22G</t>
    </r>
  </si>
  <si>
    <r>
      <t>Zestaw do stymulacji nerwów z igłą 18G - 50mm - 30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kompatybilny do stymulatorów Plexygon, Stimuplex HNS 12, Life-Tech Ezstim II- model ES400 i  pod kontrolą USG </t>
    </r>
  </si>
  <si>
    <r>
      <t>Zestaw do stymulacji nerwów z igłą 18G - 85mm - 30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kompatybilny do stymulatorów Plexygon, Stimuplex HNS 12, Life-Tech Ezstim II- model ES400 i  pod kontrolą USG </t>
    </r>
  </si>
  <si>
    <r>
      <t>tępa igła do blokady pod kontrola USG bez uzycia stymulatora nerwów 50mm rozmiar 22 G szlif 30</t>
    </r>
    <r>
      <rPr>
        <sz val="10"/>
        <rFont val="Arial"/>
        <family val="2"/>
        <charset val="238"/>
      </rPr>
      <t>°</t>
    </r>
  </si>
  <si>
    <r>
      <t>tępa igła do blokady pod kontrola USG bez uzycia stymulatora nerwów 85mm rozmiar 21 G szlif 30</t>
    </r>
    <r>
      <rPr>
        <sz val="10"/>
        <rFont val="Arial"/>
        <family val="2"/>
        <charset val="238"/>
      </rPr>
      <t>°</t>
    </r>
  </si>
  <si>
    <r>
      <t xml:space="preserve">Łyżka plastikowa sterylna typu </t>
    </r>
    <r>
      <rPr>
        <i/>
        <sz val="10"/>
        <rFont val="Arial"/>
        <family val="2"/>
        <charset val="238"/>
      </rPr>
      <t>Macintosh</t>
    </r>
    <r>
      <rPr>
        <sz val="10"/>
        <rFont val="Arial"/>
        <family val="2"/>
        <charset val="238"/>
      </rPr>
      <t xml:space="preserve"> do laryngoskopu typu  </t>
    </r>
    <r>
      <rPr>
        <i/>
        <sz val="10"/>
        <rFont val="Arial"/>
        <family val="2"/>
        <charset val="238"/>
      </rPr>
      <t xml:space="preserve">Greenlight II </t>
    </r>
    <r>
      <rPr>
        <sz val="10"/>
        <rFont val="Arial"/>
        <family val="2"/>
        <charset val="238"/>
      </rPr>
      <t xml:space="preserve">    </t>
    </r>
  </si>
  <si>
    <r>
      <t>Linia do monitowania 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,3m długości, przeźroczysta, łącznik luer-lok męsko- męski </t>
    </r>
  </si>
  <si>
    <t>a) 22 szt trwałych pojemników i uchwytów do zamieszczania worków 2 litrowych</t>
  </si>
  <si>
    <t>a) 39 szt trwałych pojemników i uchwytów do zamieszczania worków 1 litrowych</t>
  </si>
  <si>
    <t>1.     Dot. poz. 1, 2: Wykonawca dostarczy i udostępni Zamawiającemu do korzystania na czas trwania umowy:</t>
  </si>
  <si>
    <t xml:space="preserve">2.     Ewentualny koszt dostawy i udostępnienia pojemników i uchwytów musi być ujęty w cenie oferowanych wyrobów (nie może stanowić dodatkowej pozycji cenowej w formularzu oferty, ani w formularzu asortymentowo-cenowym). </t>
  </si>
  <si>
    <t>Pakiet nr 26. Maski anestetyczne</t>
  </si>
  <si>
    <t>Pakiet nr 27. Ostrza chirurgiczne</t>
  </si>
  <si>
    <t xml:space="preserve">Pakiet nr 28. Igły do znieczuleń </t>
  </si>
  <si>
    <t>Pakiet nr 29. Igły atraumatyczne</t>
  </si>
  <si>
    <t>Pakiet nr 30. Cewniki z trokarem z CPV</t>
  </si>
  <si>
    <t>Pakiet nr 31. Kraniki i rampy</t>
  </si>
  <si>
    <t>Pakiet nr 32. Zestawy do monitorowania ciśnienia met. inwazyjną z przetwornikiem</t>
  </si>
  <si>
    <t>Pakiet nr 33. Przewody, cewniki, szczotki, zaciskacze</t>
  </si>
  <si>
    <t xml:space="preserve">Pakiet nr 34. Zestawy do odsysania dróg oddechowych </t>
  </si>
  <si>
    <t>Pakiet nr 35. Katetery</t>
  </si>
  <si>
    <t xml:space="preserve">Pakiet nr 36. Przyrządy do żywienia </t>
  </si>
  <si>
    <t>Pakiet nr 38. Przyrządy do żywienia</t>
  </si>
  <si>
    <t>Pakiet nr 39. Elektrody, introduktory</t>
  </si>
  <si>
    <t>Pakiet nr 40. Filtry</t>
  </si>
  <si>
    <t>Pakiet nr 41. Układy oddechowe, przestrzenie martwe</t>
  </si>
  <si>
    <t xml:space="preserve">Pakiet nr 44. Nakłuwacz do palca </t>
  </si>
  <si>
    <t>Pakiet nr 45. Przedłużacze linii infuzyjnych</t>
  </si>
  <si>
    <t>Pakiet nr 46. Układ oddechowy</t>
  </si>
  <si>
    <t xml:space="preserve">Pakiet nr 47. Opatrunki do cewników, okleiny </t>
  </si>
  <si>
    <t>Pakiet nr 48. Aparat do pobierania i przygotowywania leku</t>
  </si>
  <si>
    <t>Pakiet nr 49. Probówki do wymazów, bakteriologiczne zestawy transportowe</t>
  </si>
  <si>
    <t>Pakiet nr 50. Układ oddechowy  dla noworodka</t>
  </si>
  <si>
    <t xml:space="preserve">Pakiet nr 51. Worki oddechowe </t>
  </si>
  <si>
    <t xml:space="preserve">Pakiet nr 52. Linie do monitowania gazów </t>
  </si>
  <si>
    <t>Pakiet nr 53. Maski krtaniowe</t>
  </si>
  <si>
    <t xml:space="preserve">Pakiet nr 54. Przyrządy do żywienia enteralnego </t>
  </si>
  <si>
    <t>Pakiet nr 55. Akcesoria do Infant Flow</t>
  </si>
  <si>
    <t>Pakiet nr 56. Akcesoria do respiratora Maquet</t>
  </si>
  <si>
    <t>Pakiet nr 58. Czujnik do pulsoksymetru jednorazowy</t>
  </si>
  <si>
    <t>Pakiet nr 60. Filtry do infuzji</t>
  </si>
  <si>
    <t>Pakiet nr 61. Mankiety do nieinwazyjnego pomiaru ciśnienia krwi dla noworodków</t>
  </si>
  <si>
    <t xml:space="preserve">Pakiet nr 62. Łyżki do laryngoskopu </t>
  </si>
  <si>
    <t xml:space="preserve">Pakiet nr 63. Próżnociąg położniczy </t>
  </si>
  <si>
    <t xml:space="preserve">Pakiet nr 64. Kraniki </t>
  </si>
  <si>
    <t>Pakiet nr 65. Strzykawki bursztynowe,</t>
  </si>
  <si>
    <t>Pakiet nr 66. Sonda żołądkowa</t>
  </si>
  <si>
    <t>Pakiet nr 68. Zestaw do pomiaru diurezy pediatryczny</t>
  </si>
  <si>
    <t>Pakiet nr 69. Pojemniki do tlenoterapii</t>
  </si>
  <si>
    <t>Pakiet nr 70. Klipsy naczyniowe tytanowe jednorazowe do zabiegów laparoskopowych</t>
  </si>
  <si>
    <t>Pakiet nr 71. Ostrza do dermatomu</t>
  </si>
  <si>
    <t>Pakiet nr 72. Worki laparoskopowe</t>
  </si>
  <si>
    <t>Pakiet nr 74. Dreny</t>
  </si>
  <si>
    <t>Pakiet nr 75. Elektrody</t>
  </si>
  <si>
    <t>Pakiet nr 76. Elektrody, papiery, żele do EKG i USG</t>
  </si>
  <si>
    <t>Pakiet nr 78. Papier do aparatu KTG</t>
  </si>
  <si>
    <t>Pakiet nr 79. Kieliszki, pojemniki, maski, nebulizatory, opaski, termometry</t>
  </si>
  <si>
    <t xml:space="preserve">Pakiet nr 80. Wąż do ssaka </t>
  </si>
  <si>
    <t>Pakiet nr 82.Worki (wkłady) jednorazowe do odsysania do systemu zamkniętego</t>
  </si>
  <si>
    <t>Pakiet 82 Wymagania dodatkowe:</t>
  </si>
  <si>
    <t xml:space="preserve">Pakiet nr 83. Ustniki do endoskopu kompatybilne z endoskopami firmy Pentax </t>
  </si>
  <si>
    <t xml:space="preserve">Pakiet nr 84. Wziernik do uszu </t>
  </si>
  <si>
    <t>Pakiet nr 85. Szyny Zimmera</t>
  </si>
  <si>
    <t>Pakiet nr 86. Baseny, kaczki, miski nerkowate, kuwety</t>
  </si>
  <si>
    <t>Pakiet nr 87. Okulary ochronne do fototerapii dla noworodków</t>
  </si>
  <si>
    <t>Pakiet nr 88. Urządzenie do zdejmowania zszywek</t>
  </si>
  <si>
    <t>Pakiet nr 89. Worki do resuscytacji</t>
  </si>
  <si>
    <t>Pakiet nr 90. Mankiety do infuzji ciśnieniowej</t>
  </si>
  <si>
    <t>Uwaga ad. pakiet 89: wszystkie te worki mają być w plastikowym opakowaniu (pudełku).</t>
  </si>
  <si>
    <t xml:space="preserve">Pakiet nr 91. Ciśnieniomierz automatyczny </t>
  </si>
  <si>
    <t>Uwaga ad. pakiet 91: wykonane ze stali nierdzewnej zmatowione nadające się do sterylizacji, współpracujace z w/w rękojeściami</t>
  </si>
  <si>
    <t>Pakiet nr 92. Ciśnieniomierze</t>
  </si>
  <si>
    <t>Uwaga ad. pakiet 32: Zestawy mają być kompatybilne z monitorami:</t>
  </si>
  <si>
    <t xml:space="preserve">Poz 1,2 pakiet nr 43 kompatybilne ze sprzetem firmy Edwards Lifesciences </t>
  </si>
  <si>
    <t xml:space="preserve">Pakiet nr 37. Przyrządy do żywienia, zgłębniki i pegi </t>
  </si>
  <si>
    <t xml:space="preserve">Bezpieczna sonda do żywienia enteralnego zakończona systemem Nutrisafe (nie pozwalająca na podłączenie do zakończenia Luer) z PCV, do stosoawania do tygodnia. Rozmiar 6Fr, długość 125 cm </t>
  </si>
  <si>
    <t>Pakiet nr 42. Łyżki plastikowe do laryngoskopu typu Greenlight II</t>
  </si>
  <si>
    <t>Pakiet nr 43. Sprzęt do pomiaru rzutu serca</t>
  </si>
  <si>
    <t>Pakiet nr 57. Worki ogrzewające</t>
  </si>
  <si>
    <t xml:space="preserve">Pakiet nr 59. Zestaw do transfuzji wymiennej dla noworodka </t>
  </si>
  <si>
    <t xml:space="preserve">Pakiet nr 67. Nebulizator i łączniki </t>
  </si>
  <si>
    <t>Pakiet nr 73. Dreny i końcówki do odsysania</t>
  </si>
  <si>
    <t xml:space="preserve">Sprzęt pakowany folia - folia </t>
  </si>
  <si>
    <t>Czujnik do pomiaru rzutu serca z wkłuciem dotętniczym i zestwaem do monitorowania z przetwornikiem ciśnienia</t>
  </si>
  <si>
    <t xml:space="preserve">Pakiet nr 81. Termometr medyczny bezdotykowy </t>
  </si>
  <si>
    <t>Strzykawka j.u. - trzyczęściowa z gumowym tłokiem z zakończeniem luer , bezskokowy przezów tłoku , pierścień zabezpieczający przed wysunieciem tłoka skala co 0,5-1 ml</t>
  </si>
  <si>
    <t xml:space="preserve">Strzykawki 2-częściowe j/u .z kryzą ograniczająca wysuwanie się tłoka , załkowita długość skali na cylindrze musi odpowiadć skali nominalnej strzykawki </t>
  </si>
  <si>
    <t xml:space="preserve">sterylny zestaw do pobierania próbek śluzu pacjenta - lejek/ łącznik schodkowy </t>
  </si>
  <si>
    <t xml:space="preserve">Pakiet nr 77. Elektroda do długotrwałego monitorowania </t>
  </si>
  <si>
    <t>Cena jedn. netto za 1 szt.</t>
  </si>
  <si>
    <t>Przewidywana ilość zamówienia (szt.) na okres 12 m-cy</t>
  </si>
  <si>
    <t>Cena jedn. netto za                       
1 opak.</t>
  </si>
  <si>
    <t>Próżnociąg położniczy z automatyczną półtwardą miseczką w kształcie grzyba MysticII M-Style Mushroom z elastyczną końcówką nóżki zapewniająca łatwiejsze wprowadzenie podczas wspomaganych porodów, przy ustawieniu potylicowo tylnim płodu. Elastyczna przyssawka o średnicy 50mm wygina się do 90° w każdym kierunku.</t>
  </si>
  <si>
    <t xml:space="preserve">wielofunkcyjne jednoorazowe ekektrody do defibrylacji, kardiowersji, zewnetrznej stymulacji serca dla dorosłych kompatabilne z defibrylatorem Cardio- Aid 200B Innomed i lifepak 12 Medtronic </t>
  </si>
  <si>
    <t xml:space="preserve">cena jedn. netto za 1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</si>
</sst>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_-* #,##0.00\ _z_ł_-;\-* #,##0.00\ _z_ł_-;_-* \-??\ _z_ł_-;_-@_-"/>
    <numFmt numFmtId="165" formatCode="#,##0.00\ _z_ł"/>
    <numFmt numFmtId="166" formatCode="_-* #,##0.00\ _z_ł_-;\-* #,##0.00\ _z_ł_-;_-* \-???\ _z_ł_-;_-@_-"/>
    <numFmt numFmtId="167" formatCode="_-* #,##0.00&quot; zł&quot;_-;\-* #,##0.00&quot; zł&quot;_-;_-* \-??&quot; zł&quot;_-;_-@_-"/>
    <numFmt numFmtId="169" formatCode="#,##0&quot; zł&quot;;[Red]\-#,##0&quot; zł&quot;"/>
    <numFmt numFmtId="170" formatCode="0.0"/>
    <numFmt numFmtId="171" formatCode="dd\ mmm"/>
    <numFmt numFmtId="173" formatCode="#,##0.00_ ;\-#,##0.00\ "/>
  </numFmts>
  <fonts count="33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vertAlign val="sub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Arial CE"/>
      <charset val="238"/>
    </font>
    <font>
      <sz val="10"/>
      <color indexed="53"/>
      <name val="Arial"/>
      <family val="2"/>
      <charset val="238"/>
    </font>
    <font>
      <sz val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8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0">
    <xf numFmtId="0" fontId="0" fillId="0" borderId="0"/>
    <xf numFmtId="0" fontId="14" fillId="0" borderId="0"/>
    <xf numFmtId="0" fontId="1" fillId="0" borderId="0"/>
    <xf numFmtId="0" fontId="27" fillId="0" borderId="0"/>
    <xf numFmtId="0" fontId="11" fillId="0" borderId="0"/>
    <xf numFmtId="0" fontId="1" fillId="0" borderId="0"/>
    <xf numFmtId="0" fontId="14" fillId="0" borderId="0"/>
    <xf numFmtId="9" fontId="14" fillId="0" borderId="0" applyFill="0" applyBorder="0" applyAlignment="0" applyProtection="0"/>
    <xf numFmtId="9" fontId="27" fillId="0" borderId="0" applyFont="0" applyFill="0" applyBorder="0" applyAlignment="0" applyProtection="0"/>
    <xf numFmtId="167" fontId="11" fillId="0" borderId="0" applyFill="0" applyBorder="0" applyAlignment="0" applyProtection="0"/>
  </cellStyleXfs>
  <cellXfs count="69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 applyProtection="1">
      <alignment vertical="center"/>
      <protection locked="0"/>
    </xf>
    <xf numFmtId="164" fontId="0" fillId="0" borderId="0" xfId="0" applyNumberFormat="1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164" fontId="0" fillId="0" borderId="0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 shrinkToFit="1"/>
    </xf>
    <xf numFmtId="0" fontId="0" fillId="0" borderId="1" xfId="0" applyFont="1" applyBorder="1" applyAlignment="1">
      <alignment vertical="center" shrinkToFit="1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0" fillId="0" borderId="2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 shrinkToFit="1"/>
    </xf>
    <xf numFmtId="0" fontId="0" fillId="0" borderId="2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vertical="center" wrapText="1" shrinkToFit="1"/>
    </xf>
    <xf numFmtId="0" fontId="0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1" xfId="1" applyFont="1" applyFill="1" applyBorder="1" applyAlignment="1">
      <alignment vertical="center" wrapText="1" shrinkToFit="1"/>
    </xf>
    <xf numFmtId="0" fontId="0" fillId="2" borderId="1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vertical="center" wrapText="1" shrinkToFit="1"/>
    </xf>
    <xf numFmtId="0" fontId="0" fillId="0" borderId="1" xfId="2" applyFont="1" applyFill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left" vertical="center" wrapText="1"/>
    </xf>
    <xf numFmtId="0" fontId="0" fillId="0" borderId="0" xfId="2" applyFont="1" applyAlignment="1">
      <alignment horizontal="center" vertical="center"/>
    </xf>
    <xf numFmtId="0" fontId="0" fillId="0" borderId="0" xfId="2" applyFont="1" applyFill="1" applyAlignment="1">
      <alignment vertical="center"/>
    </xf>
    <xf numFmtId="0" fontId="0" fillId="0" borderId="1" xfId="2" applyFont="1" applyBorder="1" applyAlignment="1">
      <alignment horizontal="left" vertical="center" wrapText="1"/>
    </xf>
    <xf numFmtId="0" fontId="0" fillId="0" borderId="4" xfId="2" applyFont="1" applyBorder="1" applyAlignment="1">
      <alignment horizontal="center" vertical="center"/>
    </xf>
    <xf numFmtId="9" fontId="5" fillId="0" borderId="7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0" fillId="0" borderId="8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/>
    </xf>
    <xf numFmtId="0" fontId="0" fillId="0" borderId="3" xfId="0" applyFont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 wrapText="1" shrinkToFit="1"/>
    </xf>
    <xf numFmtId="165" fontId="2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0" fontId="16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horizontal="center" vertical="center"/>
    </xf>
    <xf numFmtId="0" fontId="18" fillId="0" borderId="0" xfId="4" applyFont="1" applyFill="1" applyAlignment="1"/>
    <xf numFmtId="0" fontId="18" fillId="0" borderId="0" xfId="4" applyFont="1" applyFill="1" applyBorder="1"/>
    <xf numFmtId="0" fontId="18" fillId="0" borderId="0" xfId="4" applyFont="1" applyFill="1"/>
    <xf numFmtId="0" fontId="18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horizontal="center" vertical="center"/>
    </xf>
    <xf numFmtId="0" fontId="11" fillId="0" borderId="0" xfId="4" applyFill="1"/>
    <xf numFmtId="0" fontId="18" fillId="0" borderId="0" xfId="4" applyFont="1" applyFill="1" applyAlignment="1">
      <alignment vertical="center"/>
    </xf>
    <xf numFmtId="0" fontId="17" fillId="0" borderId="0" xfId="4" applyFont="1" applyFill="1"/>
    <xf numFmtId="0" fontId="16" fillId="0" borderId="0" xfId="4" applyFont="1" applyFill="1" applyBorder="1"/>
    <xf numFmtId="0" fontId="21" fillId="0" borderId="0" xfId="4" applyFont="1" applyFill="1" applyBorder="1"/>
    <xf numFmtId="0" fontId="21" fillId="0" borderId="0" xfId="4" applyFont="1" applyFill="1"/>
    <xf numFmtId="0" fontId="16" fillId="0" borderId="0" xfId="4" applyFont="1" applyFill="1"/>
    <xf numFmtId="0" fontId="21" fillId="0" borderId="0" xfId="4" applyFont="1" applyFill="1" applyAlignment="1">
      <alignment horizontal="center" vertical="center"/>
    </xf>
    <xf numFmtId="3" fontId="18" fillId="0" borderId="0" xfId="4" applyNumberFormat="1" applyFont="1" applyFill="1" applyAlignment="1">
      <alignment vertical="center"/>
    </xf>
    <xf numFmtId="0" fontId="22" fillId="0" borderId="0" xfId="4" applyFont="1" applyFill="1"/>
    <xf numFmtId="0" fontId="18" fillId="0" borderId="0" xfId="4" applyFont="1" applyFill="1" applyAlignment="1">
      <alignment horizontal="center"/>
    </xf>
    <xf numFmtId="0" fontId="23" fillId="0" borderId="0" xfId="4" applyFont="1" applyFill="1"/>
    <xf numFmtId="0" fontId="18" fillId="0" borderId="0" xfId="4" applyFont="1" applyFill="1" applyAlignment="1">
      <alignment horizontal="left"/>
    </xf>
    <xf numFmtId="0" fontId="19" fillId="0" borderId="0" xfId="4" applyFont="1" applyFill="1" applyAlignment="1">
      <alignment horizontal="center"/>
    </xf>
    <xf numFmtId="0" fontId="19" fillId="0" borderId="0" xfId="4" applyFont="1" applyFill="1" applyAlignment="1"/>
    <xf numFmtId="2" fontId="18" fillId="0" borderId="0" xfId="4" applyNumberFormat="1" applyFont="1" applyFill="1" applyBorder="1"/>
    <xf numFmtId="167" fontId="18" fillId="0" borderId="0" xfId="4" applyNumberFormat="1" applyFont="1" applyFill="1" applyBorder="1"/>
    <xf numFmtId="0" fontId="18" fillId="0" borderId="0" xfId="4" applyFont="1" applyFill="1" applyAlignment="1">
      <alignment horizontal="right"/>
    </xf>
    <xf numFmtId="0" fontId="21" fillId="0" borderId="0" xfId="4" applyFont="1" applyFill="1" applyAlignment="1">
      <alignment horizontal="right"/>
    </xf>
    <xf numFmtId="0" fontId="21" fillId="0" borderId="0" xfId="4" applyFont="1" applyFill="1" applyAlignment="1">
      <alignment horizontal="justify"/>
    </xf>
    <xf numFmtId="0" fontId="8" fillId="0" borderId="0" xfId="4" applyFont="1" applyFill="1" applyAlignment="1"/>
    <xf numFmtId="0" fontId="21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0" fontId="21" fillId="0" borderId="0" xfId="4" applyFont="1" applyFill="1" applyAlignment="1"/>
    <xf numFmtId="0" fontId="24" fillId="0" borderId="0" xfId="4" applyFont="1" applyFill="1"/>
    <xf numFmtId="0" fontId="16" fillId="0" borderId="0" xfId="4" applyFont="1" applyFill="1" applyAlignment="1">
      <alignment horizontal="left" vertical="top" wrapText="1"/>
    </xf>
    <xf numFmtId="0" fontId="16" fillId="0" borderId="0" xfId="4" applyFont="1" applyFill="1" applyAlignment="1">
      <alignment horizontal="left" vertical="center" wrapText="1"/>
    </xf>
    <xf numFmtId="3" fontId="16" fillId="0" borderId="0" xfId="4" applyNumberFormat="1" applyFont="1" applyFill="1" applyAlignment="1">
      <alignment horizontal="left" vertical="top" wrapText="1"/>
    </xf>
    <xf numFmtId="0" fontId="21" fillId="0" borderId="0" xfId="4" applyFont="1" applyFill="1" applyBorder="1" applyAlignment="1"/>
    <xf numFmtId="0" fontId="25" fillId="0" borderId="0" xfId="4" applyFont="1" applyFill="1" applyAlignment="1">
      <alignment horizontal="center" vertical="center"/>
    </xf>
    <xf numFmtId="0" fontId="21" fillId="0" borderId="0" xfId="4" applyFont="1" applyFill="1" applyAlignment="1">
      <alignment wrapText="1"/>
    </xf>
    <xf numFmtId="0" fontId="18" fillId="0" borderId="0" xfId="4" applyFont="1" applyFill="1" applyBorder="1" applyAlignment="1"/>
    <xf numFmtId="0" fontId="11" fillId="0" borderId="0" xfId="4" applyFont="1" applyFill="1"/>
    <xf numFmtId="0" fontId="18" fillId="0" borderId="0" xfId="4" applyFont="1" applyFill="1" applyBorder="1" applyAlignment="1">
      <alignment horizontal="center" vertical="center"/>
    </xf>
    <xf numFmtId="0" fontId="26" fillId="0" borderId="0" xfId="4" applyFont="1" applyFill="1" applyBorder="1" applyAlignment="1">
      <alignment horizontal="left" vertical="center" wrapText="1"/>
    </xf>
    <xf numFmtId="3" fontId="18" fillId="0" borderId="0" xfId="4" applyNumberFormat="1" applyFont="1" applyFill="1" applyBorder="1" applyAlignment="1">
      <alignment vertical="center"/>
    </xf>
    <xf numFmtId="0" fontId="14" fillId="0" borderId="0" xfId="3" applyFont="1" applyAlignment="1">
      <alignment horizontal="left" vertical="center"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9" xfId="3" applyFont="1" applyFill="1" applyBorder="1" applyAlignment="1">
      <alignment horizontal="center" vertical="center" wrapText="1"/>
    </xf>
    <xf numFmtId="0" fontId="14" fillId="0" borderId="0" xfId="3" applyFont="1" applyFill="1" applyAlignment="1">
      <alignment vertical="center"/>
    </xf>
    <xf numFmtId="0" fontId="14" fillId="0" borderId="9" xfId="3" applyFont="1" applyBorder="1" applyAlignment="1">
      <alignment horizontal="center" vertical="center"/>
    </xf>
    <xf numFmtId="0" fontId="14" fillId="0" borderId="9" xfId="3" applyFont="1" applyBorder="1" applyAlignment="1">
      <alignment horizontal="left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9" xfId="3" applyFont="1" applyBorder="1" applyAlignment="1">
      <alignment vertical="center" wrapText="1"/>
    </xf>
    <xf numFmtId="0" fontId="14" fillId="0" borderId="9" xfId="3" applyFont="1" applyFill="1" applyBorder="1" applyAlignment="1">
      <alignment horizontal="left" vertical="center" wrapText="1"/>
    </xf>
    <xf numFmtId="0" fontId="14" fillId="0" borderId="9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left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3" applyFont="1" applyFill="1" applyAlignment="1">
      <alignment horizontal="left" vertical="center" wrapText="1"/>
    </xf>
    <xf numFmtId="0" fontId="14" fillId="0" borderId="12" xfId="3" applyFont="1" applyBorder="1" applyAlignment="1">
      <alignment horizontal="center" vertical="center"/>
    </xf>
    <xf numFmtId="165" fontId="14" fillId="0" borderId="0" xfId="3" applyNumberFormat="1" applyFont="1" applyBorder="1" applyAlignment="1">
      <alignment vertical="center"/>
    </xf>
    <xf numFmtId="9" fontId="14" fillId="0" borderId="0" xfId="8" applyFont="1" applyBorder="1" applyAlignment="1">
      <alignment vertical="center"/>
    </xf>
    <xf numFmtId="165" fontId="14" fillId="0" borderId="0" xfId="3" applyNumberFormat="1" applyFont="1" applyAlignment="1">
      <alignment vertical="center"/>
    </xf>
    <xf numFmtId="0" fontId="14" fillId="0" borderId="13" xfId="3" applyFont="1" applyBorder="1" applyAlignment="1">
      <alignment horizontal="center" vertical="center"/>
    </xf>
    <xf numFmtId="0" fontId="14" fillId="0" borderId="13" xfId="3" applyFont="1" applyFill="1" applyBorder="1" applyAlignment="1">
      <alignment horizontal="left" vertical="center" wrapText="1"/>
    </xf>
    <xf numFmtId="0" fontId="14" fillId="0" borderId="13" xfId="3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vertical="center" wrapText="1"/>
    </xf>
    <xf numFmtId="0" fontId="2" fillId="0" borderId="0" xfId="3" applyFont="1" applyAlignment="1">
      <alignment horizontal="center" vertical="center"/>
    </xf>
    <xf numFmtId="165" fontId="2" fillId="0" borderId="0" xfId="3" applyNumberFormat="1" applyFont="1" applyAlignment="1">
      <alignment vertical="center"/>
    </xf>
    <xf numFmtId="0" fontId="14" fillId="0" borderId="0" xfId="3" applyFont="1" applyFill="1" applyAlignment="1">
      <alignment horizontal="center" vertical="center"/>
    </xf>
    <xf numFmtId="0" fontId="15" fillId="0" borderId="0" xfId="3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 indent="4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9" fontId="5" fillId="0" borderId="7" xfId="3" applyNumberFormat="1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Border="1" applyAlignment="1">
      <alignment vertical="center"/>
    </xf>
    <xf numFmtId="165" fontId="5" fillId="0" borderId="0" xfId="3" applyNumberFormat="1" applyFont="1" applyBorder="1" applyAlignment="1">
      <alignment vertical="center"/>
    </xf>
    <xf numFmtId="9" fontId="5" fillId="0" borderId="0" xfId="3" applyNumberFormat="1" applyFont="1" applyBorder="1" applyAlignment="1">
      <alignment horizontal="center" vertical="center"/>
    </xf>
    <xf numFmtId="2" fontId="5" fillId="0" borderId="0" xfId="3" applyNumberFormat="1" applyFont="1" applyBorder="1" applyAlignment="1">
      <alignment vertical="center"/>
    </xf>
    <xf numFmtId="0" fontId="5" fillId="0" borderId="0" xfId="3" applyFont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43" fontId="14" fillId="0" borderId="0" xfId="0" applyNumberFormat="1" applyFont="1" applyBorder="1" applyAlignment="1">
      <alignment vertical="center"/>
    </xf>
    <xf numFmtId="0" fontId="0" fillId="0" borderId="0" xfId="3" applyFont="1" applyAlignment="1">
      <alignment horizontal="left" vertical="center" wrapText="1"/>
    </xf>
    <xf numFmtId="0" fontId="0" fillId="0" borderId="0" xfId="3" applyFont="1" applyAlignment="1">
      <alignment horizontal="center" vertical="center"/>
    </xf>
    <xf numFmtId="0" fontId="0" fillId="0" borderId="0" xfId="3" applyFont="1" applyAlignment="1">
      <alignment horizontal="left" vertical="center"/>
    </xf>
    <xf numFmtId="0" fontId="0" fillId="0" borderId="0" xfId="3" applyFont="1" applyAlignment="1">
      <alignment vertical="center"/>
    </xf>
    <xf numFmtId="0" fontId="0" fillId="0" borderId="0" xfId="3" applyFont="1" applyFill="1" applyAlignment="1">
      <alignment horizontal="left" vertical="center"/>
    </xf>
    <xf numFmtId="0" fontId="14" fillId="0" borderId="0" xfId="0" applyFont="1" applyBorder="1" applyAlignment="1">
      <alignment vertical="center"/>
    </xf>
    <xf numFmtId="43" fontId="14" fillId="3" borderId="0" xfId="0" applyNumberFormat="1" applyFont="1" applyFill="1" applyBorder="1" applyAlignment="1" applyProtection="1">
      <alignment vertical="center"/>
      <protection locked="0"/>
    </xf>
    <xf numFmtId="43" fontId="14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Font="1"/>
    <xf numFmtId="0" fontId="0" fillId="0" borderId="9" xfId="3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164" fontId="3" fillId="0" borderId="9" xfId="0" applyNumberFormat="1" applyFont="1" applyFill="1" applyBorder="1" applyAlignment="1" applyProtection="1">
      <alignment vertical="center"/>
      <protection locked="0"/>
    </xf>
    <xf numFmtId="166" fontId="3" fillId="0" borderId="2" xfId="0" applyNumberFormat="1" applyFont="1" applyBorder="1" applyAlignment="1" applyProtection="1">
      <alignment vertical="center"/>
      <protection locked="0"/>
    </xf>
    <xf numFmtId="166" fontId="3" fillId="0" borderId="1" xfId="0" applyNumberFormat="1" applyFont="1" applyBorder="1" applyAlignment="1" applyProtection="1">
      <alignment vertical="center"/>
      <protection locked="0"/>
    </xf>
    <xf numFmtId="166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vertical="center"/>
      <protection locked="0"/>
    </xf>
    <xf numFmtId="164" fontId="3" fillId="0" borderId="3" xfId="0" applyNumberFormat="1" applyFont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3" fillId="0" borderId="6" xfId="0" applyNumberFormat="1" applyFont="1" applyFill="1" applyBorder="1" applyAlignment="1" applyProtection="1">
      <alignment vertical="center"/>
      <protection locked="0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9" xfId="0" applyNumberFormat="1" applyFont="1" applyBorder="1" applyAlignment="1" applyProtection="1">
      <alignment vertical="center"/>
      <protection locked="0"/>
    </xf>
    <xf numFmtId="164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2" applyFont="1" applyBorder="1" applyAlignment="1">
      <alignment vertical="center"/>
    </xf>
    <xf numFmtId="164" fontId="3" fillId="2" borderId="6" xfId="0" applyNumberFormat="1" applyFont="1" applyFill="1" applyBorder="1" applyAlignment="1" applyProtection="1">
      <alignment vertical="center"/>
      <protection locked="0"/>
    </xf>
    <xf numFmtId="43" fontId="3" fillId="0" borderId="12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 applyProtection="1">
      <alignment vertical="center"/>
      <protection locked="0"/>
    </xf>
    <xf numFmtId="164" fontId="3" fillId="0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1" xfId="1" applyNumberFormat="1" applyFont="1" applyFill="1" applyBorder="1" applyAlignment="1" applyProtection="1">
      <alignment vertical="center"/>
      <protection locked="0"/>
    </xf>
    <xf numFmtId="164" fontId="3" fillId="2" borderId="1" xfId="1" applyNumberFormat="1" applyFont="1" applyFill="1" applyBorder="1" applyAlignment="1" applyProtection="1">
      <alignment vertical="center"/>
      <protection locked="0"/>
    </xf>
    <xf numFmtId="43" fontId="3" fillId="0" borderId="9" xfId="0" applyNumberFormat="1" applyFont="1" applyFill="1" applyBorder="1" applyAlignment="1" applyProtection="1">
      <alignment vertical="center"/>
      <protection locked="0"/>
    </xf>
    <xf numFmtId="165" fontId="3" fillId="0" borderId="9" xfId="3" applyNumberFormat="1" applyFont="1" applyFill="1" applyBorder="1" applyAlignment="1">
      <alignment vertical="center"/>
    </xf>
    <xf numFmtId="165" fontId="3" fillId="0" borderId="9" xfId="3" applyNumberFormat="1" applyFont="1" applyBorder="1" applyAlignment="1">
      <alignment vertical="center"/>
    </xf>
    <xf numFmtId="0" fontId="3" fillId="0" borderId="9" xfId="3" applyFont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165" fontId="3" fillId="0" borderId="14" xfId="3" applyNumberFormat="1" applyFont="1" applyBorder="1" applyAlignment="1">
      <alignment vertical="center"/>
    </xf>
    <xf numFmtId="165" fontId="3" fillId="0" borderId="12" xfId="3" applyNumberFormat="1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165" fontId="3" fillId="0" borderId="0" xfId="3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left" vertical="center" wrapText="1"/>
    </xf>
    <xf numFmtId="43" fontId="14" fillId="0" borderId="0" xfId="0" applyNumberFormat="1" applyFont="1" applyFill="1" applyBorder="1" applyAlignment="1">
      <alignment vertical="center"/>
    </xf>
    <xf numFmtId="2" fontId="3" fillId="0" borderId="15" xfId="3" applyNumberFormat="1" applyFont="1" applyBorder="1" applyAlignment="1">
      <alignment vertical="center"/>
    </xf>
    <xf numFmtId="9" fontId="14" fillId="0" borderId="13" xfId="8" applyFont="1" applyBorder="1" applyAlignment="1">
      <alignment vertical="center"/>
    </xf>
    <xf numFmtId="43" fontId="14" fillId="0" borderId="16" xfId="0" applyNumberFormat="1" applyFont="1" applyFill="1" applyBorder="1" applyAlignment="1">
      <alignment vertical="center"/>
    </xf>
    <xf numFmtId="9" fontId="14" fillId="0" borderId="16" xfId="8" applyFont="1" applyBorder="1" applyAlignment="1">
      <alignment vertical="center"/>
    </xf>
    <xf numFmtId="165" fontId="14" fillId="0" borderId="16" xfId="3" applyNumberFormat="1" applyFont="1" applyBorder="1" applyAlignment="1">
      <alignment vertical="center"/>
    </xf>
    <xf numFmtId="0" fontId="14" fillId="0" borderId="16" xfId="3" applyFont="1" applyBorder="1" applyAlignment="1">
      <alignment horizontal="center" vertical="center"/>
    </xf>
    <xf numFmtId="0" fontId="2" fillId="0" borderId="16" xfId="3" applyFont="1" applyFill="1" applyBorder="1" applyAlignment="1">
      <alignment horizontal="left" vertical="center" wrapText="1"/>
    </xf>
    <xf numFmtId="165" fontId="3" fillId="0" borderId="16" xfId="3" applyNumberFormat="1" applyFont="1" applyBorder="1" applyAlignment="1">
      <alignment vertical="center"/>
    </xf>
    <xf numFmtId="164" fontId="3" fillId="0" borderId="0" xfId="0" applyNumberFormat="1" applyFont="1" applyBorder="1" applyAlignment="1" applyProtection="1">
      <alignment vertical="center"/>
      <protection locked="0"/>
    </xf>
    <xf numFmtId="164" fontId="0" fillId="0" borderId="5" xfId="0" applyNumberFormat="1" applyFont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Border="1" applyAlignment="1" applyProtection="1">
      <alignment vertical="center"/>
      <protection locked="0"/>
    </xf>
    <xf numFmtId="164" fontId="0" fillId="0" borderId="17" xfId="0" applyNumberFormat="1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0" fillId="0" borderId="5" xfId="0" applyNumberFormat="1" applyFont="1" applyBorder="1" applyAlignment="1" applyProtection="1">
      <alignment horizontal="right" vertical="center"/>
      <protection locked="0"/>
    </xf>
    <xf numFmtId="0" fontId="0" fillId="0" borderId="1" xfId="0" applyNumberFormat="1" applyFont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vertical="center" wrapText="1"/>
    </xf>
    <xf numFmtId="0" fontId="15" fillId="0" borderId="17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shrinkToFit="1"/>
    </xf>
    <xf numFmtId="0" fontId="3" fillId="0" borderId="3" xfId="2" applyFont="1" applyBorder="1" applyAlignment="1">
      <alignment vertical="center"/>
    </xf>
    <xf numFmtId="0" fontId="0" fillId="0" borderId="3" xfId="2" applyFont="1" applyBorder="1" applyAlignment="1">
      <alignment horizontal="center" vertical="center"/>
    </xf>
    <xf numFmtId="0" fontId="0" fillId="0" borderId="9" xfId="2" applyFont="1" applyBorder="1" applyAlignment="1">
      <alignment horizontal="center" vertical="center" wrapText="1"/>
    </xf>
    <xf numFmtId="0" fontId="0" fillId="0" borderId="9" xfId="2" applyFont="1" applyBorder="1" applyAlignment="1">
      <alignment horizontal="left" vertical="center" wrapText="1"/>
    </xf>
    <xf numFmtId="0" fontId="3" fillId="0" borderId="9" xfId="2" applyFont="1" applyBorder="1" applyAlignment="1">
      <alignment vertical="center"/>
    </xf>
    <xf numFmtId="0" fontId="0" fillId="0" borderId="9" xfId="2" applyFont="1" applyBorder="1" applyAlignment="1">
      <alignment horizontal="center" vertical="center"/>
    </xf>
    <xf numFmtId="0" fontId="0" fillId="0" borderId="4" xfId="2" applyFont="1" applyBorder="1" applyAlignment="1">
      <alignment horizontal="center" vertical="center" wrapText="1"/>
    </xf>
    <xf numFmtId="0" fontId="0" fillId="0" borderId="18" xfId="2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shrinkToFit="1"/>
    </xf>
    <xf numFmtId="0" fontId="14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/>
    </xf>
    <xf numFmtId="0" fontId="14" fillId="0" borderId="3" xfId="5" applyFont="1" applyFill="1" applyBorder="1" applyAlignment="1">
      <alignment horizontal="left" vertical="center" wrapText="1"/>
    </xf>
    <xf numFmtId="2" fontId="3" fillId="0" borderId="3" xfId="5" applyNumberFormat="1" applyFont="1" applyFill="1" applyBorder="1" applyAlignment="1">
      <alignment horizontal="center" vertical="center" wrapText="1"/>
    </xf>
    <xf numFmtId="9" fontId="14" fillId="0" borderId="1" xfId="4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vertical="center"/>
    </xf>
    <xf numFmtId="0" fontId="14" fillId="0" borderId="1" xfId="4" applyFont="1" applyFill="1" applyBorder="1" applyAlignment="1">
      <alignment horizontal="left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0" xfId="4" applyFont="1" applyFill="1" applyAlignment="1">
      <alignment horizontal="right" vertical="center"/>
    </xf>
    <xf numFmtId="0" fontId="2" fillId="0" borderId="0" xfId="4" applyFont="1" applyFill="1" applyBorder="1" applyAlignment="1"/>
    <xf numFmtId="0" fontId="14" fillId="0" borderId="0" xfId="4" applyFont="1" applyFill="1" applyAlignment="1"/>
    <xf numFmtId="170" fontId="14" fillId="0" borderId="3" xfId="5" applyNumberFormat="1" applyFont="1" applyFill="1" applyBorder="1" applyAlignment="1">
      <alignment horizontal="center" vertical="center"/>
    </xf>
    <xf numFmtId="9" fontId="14" fillId="0" borderId="10" xfId="4" applyNumberFormat="1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 wrapText="1"/>
    </xf>
    <xf numFmtId="170" fontId="14" fillId="0" borderId="1" xfId="5" applyNumberFormat="1" applyFont="1" applyFill="1" applyBorder="1" applyAlignment="1">
      <alignment horizontal="center" vertical="center"/>
    </xf>
    <xf numFmtId="0" fontId="14" fillId="0" borderId="1" xfId="4" applyFont="1" applyFill="1" applyBorder="1"/>
    <xf numFmtId="0" fontId="30" fillId="0" borderId="1" xfId="4" applyFont="1" applyFill="1" applyBorder="1"/>
    <xf numFmtId="2" fontId="3" fillId="0" borderId="1" xfId="4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14" fillId="0" borderId="0" xfId="4" applyFont="1" applyFill="1" applyBorder="1"/>
    <xf numFmtId="0" fontId="14" fillId="0" borderId="6" xfId="4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horizontal="center" vertical="center" wrapText="1"/>
    </xf>
    <xf numFmtId="2" fontId="3" fillId="0" borderId="6" xfId="4" applyNumberFormat="1" applyFont="1" applyFill="1" applyBorder="1" applyAlignment="1">
      <alignment horizontal="center" vertical="center" wrapText="1"/>
    </xf>
    <xf numFmtId="9" fontId="14" fillId="0" borderId="1" xfId="4" applyNumberFormat="1" applyFont="1" applyFill="1" applyBorder="1" applyAlignment="1">
      <alignment vertical="center"/>
    </xf>
    <xf numFmtId="0" fontId="14" fillId="0" borderId="3" xfId="4" applyFont="1" applyFill="1" applyBorder="1" applyAlignment="1">
      <alignment horizontal="left" vertical="center" wrapText="1"/>
    </xf>
    <xf numFmtId="2" fontId="3" fillId="0" borderId="1" xfId="4" applyNumberFormat="1" applyFont="1" applyFill="1" applyBorder="1" applyAlignment="1">
      <alignment horizontal="center" vertical="center" wrapText="1"/>
    </xf>
    <xf numFmtId="3" fontId="14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left" vertical="center" wrapText="1"/>
    </xf>
    <xf numFmtId="0" fontId="2" fillId="0" borderId="0" xfId="4" applyFont="1" applyFill="1" applyAlignment="1">
      <alignment horizontal="left" vertical="center"/>
    </xf>
    <xf numFmtId="0" fontId="2" fillId="0" borderId="0" xfId="4" applyFont="1" applyFill="1" applyAlignment="1">
      <alignment horizontal="left" vertical="top" wrapText="1"/>
    </xf>
    <xf numFmtId="3" fontId="14" fillId="0" borderId="0" xfId="4" applyNumberFormat="1" applyFont="1" applyFill="1" applyAlignment="1">
      <alignment horizontal="left" vertical="top" wrapText="1"/>
    </xf>
    <xf numFmtId="0" fontId="14" fillId="0" borderId="0" xfId="4" applyFont="1" applyFill="1" applyAlignment="1">
      <alignment horizontal="left" vertical="top" wrapText="1"/>
    </xf>
    <xf numFmtId="0" fontId="14" fillId="0" borderId="18" xfId="4" applyFont="1" applyFill="1" applyBorder="1" applyAlignment="1">
      <alignment horizontal="center" vertical="center" wrapText="1"/>
    </xf>
    <xf numFmtId="9" fontId="14" fillId="0" borderId="7" xfId="9" applyNumberFormat="1" applyFont="1" applyFill="1" applyBorder="1" applyAlignment="1" applyProtection="1">
      <alignment horizontal="center" vertical="center"/>
    </xf>
    <xf numFmtId="0" fontId="14" fillId="0" borderId="4" xfId="4" applyFont="1" applyFill="1" applyBorder="1"/>
    <xf numFmtId="3" fontId="14" fillId="0" borderId="1" xfId="4" applyNumberFormat="1" applyFont="1" applyFill="1" applyBorder="1"/>
    <xf numFmtId="0" fontId="14" fillId="0" borderId="0" xfId="4" applyFont="1" applyFill="1" applyBorder="1" applyAlignment="1"/>
    <xf numFmtId="0" fontId="3" fillId="0" borderId="6" xfId="4" applyFont="1" applyFill="1" applyBorder="1" applyAlignment="1">
      <alignment horizontal="center" vertical="center"/>
    </xf>
    <xf numFmtId="9" fontId="14" fillId="0" borderId="7" xfId="4" applyNumberFormat="1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0" xfId="4" applyFont="1" applyFill="1" applyAlignment="1"/>
    <xf numFmtId="2" fontId="3" fillId="0" borderId="6" xfId="4" applyNumberFormat="1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14" fillId="0" borderId="0" xfId="4" applyFont="1" applyFill="1"/>
    <xf numFmtId="0" fontId="4" fillId="0" borderId="1" xfId="4" applyFont="1" applyFill="1" applyBorder="1" applyAlignment="1">
      <alignment horizontal="center" vertical="center" wrapText="1"/>
    </xf>
    <xf numFmtId="2" fontId="14" fillId="0" borderId="3" xfId="4" applyNumberFormat="1" applyFont="1" applyFill="1" applyBorder="1" applyAlignment="1">
      <alignment horizontal="center" vertical="center" wrapText="1"/>
    </xf>
    <xf numFmtId="0" fontId="2" fillId="0" borderId="0" xfId="4" applyFont="1" applyFill="1"/>
    <xf numFmtId="9" fontId="14" fillId="0" borderId="6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left" wrapText="1"/>
    </xf>
    <xf numFmtId="0" fontId="14" fillId="0" borderId="0" xfId="4" applyFont="1" applyFill="1" applyAlignment="1">
      <alignment horizontal="right"/>
    </xf>
    <xf numFmtId="0" fontId="14" fillId="0" borderId="0" xfId="4" applyFont="1" applyFill="1" applyAlignment="1">
      <alignment horizontal="center"/>
    </xf>
    <xf numFmtId="171" fontId="14" fillId="0" borderId="0" xfId="4" applyNumberFormat="1" applyFont="1" applyFill="1"/>
    <xf numFmtId="0" fontId="2" fillId="0" borderId="0" xfId="4" applyFont="1" applyFill="1" applyAlignment="1">
      <alignment horizontal="right"/>
    </xf>
    <xf numFmtId="171" fontId="14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171" fontId="14" fillId="0" borderId="1" xfId="4" applyNumberFormat="1" applyFont="1" applyFill="1" applyBorder="1" applyAlignment="1">
      <alignment horizontal="center" vertical="center"/>
    </xf>
    <xf numFmtId="167" fontId="14" fillId="0" borderId="1" xfId="4" applyNumberFormat="1" applyFont="1" applyFill="1" applyBorder="1"/>
    <xf numFmtId="2" fontId="2" fillId="0" borderId="8" xfId="4" applyNumberFormat="1" applyFont="1" applyFill="1" applyBorder="1" applyAlignment="1">
      <alignment horizontal="center" vertical="center"/>
    </xf>
    <xf numFmtId="0" fontId="3" fillId="0" borderId="0" xfId="4" applyFont="1" applyFill="1" applyAlignment="1"/>
    <xf numFmtId="0" fontId="14" fillId="0" borderId="1" xfId="4" applyFont="1" applyFill="1" applyBorder="1" applyAlignment="1">
      <alignment horizontal="left" vertical="center"/>
    </xf>
    <xf numFmtId="0" fontId="28" fillId="0" borderId="0" xfId="4" applyFont="1" applyFill="1"/>
    <xf numFmtId="0" fontId="5" fillId="0" borderId="0" xfId="4" applyFont="1" applyFill="1"/>
    <xf numFmtId="0" fontId="14" fillId="0" borderId="1" xfId="4" applyFont="1" applyFill="1" applyBorder="1" applyAlignment="1">
      <alignment horizontal="left" vertical="top" wrapText="1"/>
    </xf>
    <xf numFmtId="2" fontId="3" fillId="0" borderId="10" xfId="4" applyNumberFormat="1" applyFont="1" applyFill="1" applyBorder="1" applyAlignment="1">
      <alignment horizontal="center" vertical="center"/>
    </xf>
    <xf numFmtId="9" fontId="14" fillId="0" borderId="5" xfId="4" applyNumberFormat="1" applyFont="1" applyFill="1" applyBorder="1" applyAlignment="1">
      <alignment horizontal="center" vertical="center"/>
    </xf>
    <xf numFmtId="9" fontId="14" fillId="0" borderId="9" xfId="4" applyNumberFormat="1" applyFont="1" applyFill="1" applyBorder="1" applyAlignment="1">
      <alignment horizontal="center" vertical="center"/>
    </xf>
    <xf numFmtId="0" fontId="14" fillId="0" borderId="3" xfId="6" applyFont="1" applyFill="1" applyBorder="1" applyAlignment="1">
      <alignment horizontal="center" vertical="center" wrapText="1"/>
    </xf>
    <xf numFmtId="3" fontId="14" fillId="0" borderId="3" xfId="6" applyNumberFormat="1" applyFont="1" applyFill="1" applyBorder="1" applyAlignment="1">
      <alignment horizontal="center" vertical="center" wrapText="1"/>
    </xf>
    <xf numFmtId="0" fontId="14" fillId="0" borderId="0" xfId="4" applyFont="1" applyFill="1" applyAlignment="1">
      <alignment wrapText="1"/>
    </xf>
    <xf numFmtId="0" fontId="0" fillId="0" borderId="18" xfId="4" applyFont="1" applyFill="1" applyBorder="1" applyAlignment="1">
      <alignment horizontal="center" vertical="center" wrapText="1"/>
    </xf>
    <xf numFmtId="0" fontId="14" fillId="0" borderId="19" xfId="4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 wrapText="1"/>
    </xf>
    <xf numFmtId="0" fontId="0" fillId="0" borderId="4" xfId="4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3" applyFont="1" applyBorder="1" applyAlignment="1">
      <alignment horizontal="left" vertical="center"/>
    </xf>
    <xf numFmtId="0" fontId="0" fillId="0" borderId="9" xfId="3" applyFont="1" applyFill="1" applyBorder="1" applyAlignment="1">
      <alignment horizontal="center" vertical="center" wrapText="1"/>
    </xf>
    <xf numFmtId="0" fontId="0" fillId="0" borderId="9" xfId="3" applyFont="1" applyBorder="1" applyAlignment="1">
      <alignment horizontal="center" vertical="center"/>
    </xf>
    <xf numFmtId="9" fontId="0" fillId="0" borderId="9" xfId="8" applyFont="1" applyBorder="1" applyAlignment="1">
      <alignment vertical="center"/>
    </xf>
    <xf numFmtId="0" fontId="0" fillId="0" borderId="11" xfId="3" applyFont="1" applyFill="1" applyBorder="1" applyAlignment="1">
      <alignment horizontal="center" vertical="center" wrapText="1"/>
    </xf>
    <xf numFmtId="9" fontId="0" fillId="0" borderId="14" xfId="8" applyFont="1" applyBorder="1" applyAlignment="1">
      <alignment vertical="center"/>
    </xf>
    <xf numFmtId="0" fontId="0" fillId="0" borderId="12" xfId="3" applyFont="1" applyBorder="1" applyAlignment="1">
      <alignment horizontal="center" vertical="center"/>
    </xf>
    <xf numFmtId="165" fontId="0" fillId="0" borderId="0" xfId="3" applyNumberFormat="1" applyFont="1" applyBorder="1" applyAlignment="1">
      <alignment horizontal="right" vertical="center"/>
    </xf>
    <xf numFmtId="165" fontId="0" fillId="0" borderId="0" xfId="3" applyNumberFormat="1" applyFont="1" applyAlignment="1">
      <alignment vertical="center"/>
    </xf>
    <xf numFmtId="165" fontId="0" fillId="0" borderId="9" xfId="3" applyNumberFormat="1" applyFont="1" applyFill="1" applyBorder="1" applyAlignment="1">
      <alignment horizontal="center" vertical="center" wrapText="1"/>
    </xf>
    <xf numFmtId="0" fontId="0" fillId="0" borderId="13" xfId="3" applyFont="1" applyBorder="1" applyAlignment="1">
      <alignment horizontal="center" vertical="center"/>
    </xf>
    <xf numFmtId="0" fontId="0" fillId="0" borderId="13" xfId="3" applyFont="1" applyFill="1" applyBorder="1" applyAlignment="1">
      <alignment horizontal="left" vertical="center" wrapText="1"/>
    </xf>
    <xf numFmtId="0" fontId="0" fillId="0" borderId="13" xfId="3" applyFont="1" applyFill="1" applyBorder="1" applyAlignment="1">
      <alignment horizontal="center" vertical="center" wrapText="1"/>
    </xf>
    <xf numFmtId="43" fontId="0" fillId="0" borderId="0" xfId="0" applyNumberFormat="1" applyFont="1" applyFill="1" applyBorder="1" applyAlignment="1">
      <alignment vertical="center"/>
    </xf>
    <xf numFmtId="9" fontId="0" fillId="0" borderId="0" xfId="8" applyFont="1" applyBorder="1" applyAlignment="1">
      <alignment vertical="center"/>
    </xf>
    <xf numFmtId="165" fontId="0" fillId="0" borderId="0" xfId="3" applyNumberFormat="1" applyFont="1" applyBorder="1" applyAlignment="1">
      <alignment vertical="center"/>
    </xf>
    <xf numFmtId="0" fontId="0" fillId="0" borderId="0" xfId="3" applyFont="1" applyBorder="1" applyAlignment="1">
      <alignment horizontal="center" vertical="center"/>
    </xf>
    <xf numFmtId="0" fontId="0" fillId="0" borderId="16" xfId="3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left" vertical="center" wrapText="1"/>
    </xf>
    <xf numFmtId="0" fontId="0" fillId="0" borderId="0" xfId="3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horizontal="right" vertical="center"/>
    </xf>
    <xf numFmtId="0" fontId="3" fillId="0" borderId="6" xfId="3" applyFont="1" applyFill="1" applyBorder="1" applyAlignment="1">
      <alignment horizontal="center" vertical="center"/>
    </xf>
    <xf numFmtId="2" fontId="3" fillId="0" borderId="9" xfId="3" applyNumberFormat="1" applyFont="1" applyFill="1" applyBorder="1" applyAlignment="1">
      <alignment horizontal="center" vertical="center"/>
    </xf>
    <xf numFmtId="2" fontId="3" fillId="0" borderId="9" xfId="3" applyNumberFormat="1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2" fontId="3" fillId="0" borderId="9" xfId="3" applyNumberFormat="1" applyFont="1" applyBorder="1" applyAlignment="1">
      <alignment vertical="center"/>
    </xf>
    <xf numFmtId="9" fontId="0" fillId="0" borderId="1" xfId="0" applyNumberFormat="1" applyFont="1" applyBorder="1" applyAlignment="1">
      <alignment vertical="center"/>
    </xf>
    <xf numFmtId="9" fontId="0" fillId="0" borderId="7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0" fillId="0" borderId="8" xfId="0" applyNumberFormat="1" applyFont="1" applyBorder="1" applyAlignment="1">
      <alignment vertical="center"/>
    </xf>
    <xf numFmtId="9" fontId="0" fillId="0" borderId="9" xfId="0" applyNumberFormat="1" applyFont="1" applyBorder="1" applyAlignment="1">
      <alignment vertical="center"/>
    </xf>
    <xf numFmtId="166" fontId="3" fillId="0" borderId="6" xfId="0" applyNumberFormat="1" applyFont="1" applyFill="1" applyBorder="1" applyAlignment="1" applyProtection="1">
      <alignment vertical="center"/>
      <protection locked="0"/>
    </xf>
    <xf numFmtId="4" fontId="2" fillId="0" borderId="21" xfId="0" applyNumberFormat="1" applyFont="1" applyBorder="1" applyAlignment="1">
      <alignment vertical="center"/>
    </xf>
    <xf numFmtId="4" fontId="0" fillId="0" borderId="9" xfId="0" applyNumberFormat="1" applyFont="1" applyBorder="1" applyAlignment="1">
      <alignment vertical="center"/>
    </xf>
    <xf numFmtId="9" fontId="0" fillId="0" borderId="3" xfId="0" applyNumberFormat="1" applyFont="1" applyBorder="1" applyAlignment="1">
      <alignment vertical="center"/>
    </xf>
    <xf numFmtId="9" fontId="0" fillId="0" borderId="22" xfId="0" applyNumberFormat="1" applyFont="1" applyBorder="1" applyAlignment="1">
      <alignment vertical="center"/>
    </xf>
    <xf numFmtId="9" fontId="0" fillId="0" borderId="1" xfId="0" applyNumberFormat="1" applyFont="1" applyFill="1" applyBorder="1" applyAlignment="1">
      <alignment vertical="center"/>
    </xf>
    <xf numFmtId="164" fontId="3" fillId="0" borderId="6" xfId="0" applyNumberFormat="1" applyFont="1" applyBorder="1" applyAlignment="1" applyProtection="1">
      <alignment vertical="center"/>
      <protection locked="0"/>
    </xf>
    <xf numFmtId="43" fontId="0" fillId="0" borderId="8" xfId="0" applyNumberFormat="1" applyFont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 shrinkToFit="1"/>
    </xf>
    <xf numFmtId="4" fontId="0" fillId="0" borderId="1" xfId="2" applyNumberFormat="1" applyFont="1" applyBorder="1" applyAlignment="1">
      <alignment vertical="center"/>
    </xf>
    <xf numFmtId="9" fontId="0" fillId="0" borderId="1" xfId="2" applyNumberFormat="1" applyFont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0" fontId="0" fillId="0" borderId="11" xfId="2" applyFont="1" applyBorder="1" applyAlignment="1">
      <alignment horizontal="left" vertical="center" wrapText="1"/>
    </xf>
    <xf numFmtId="169" fontId="0" fillId="0" borderId="1" xfId="2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center"/>
    </xf>
    <xf numFmtId="0" fontId="0" fillId="0" borderId="9" xfId="0" applyFont="1" applyFill="1" applyBorder="1" applyAlignment="1">
      <alignment vertical="center" wrapText="1" shrinkToFit="1"/>
    </xf>
    <xf numFmtId="0" fontId="3" fillId="0" borderId="1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0" fillId="0" borderId="9" xfId="0" applyNumberFormat="1" applyFont="1" applyFill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9" fontId="0" fillId="0" borderId="14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vertical="center"/>
    </xf>
    <xf numFmtId="9" fontId="0" fillId="0" borderId="7" xfId="0" applyNumberFormat="1" applyFont="1" applyBorder="1" applyAlignment="1">
      <alignment horizontal="center" vertical="center" wrapText="1"/>
    </xf>
    <xf numFmtId="4" fontId="14" fillId="0" borderId="1" xfId="4" applyNumberFormat="1" applyFont="1" applyFill="1" applyBorder="1" applyAlignment="1">
      <alignment vertical="center"/>
    </xf>
    <xf numFmtId="4" fontId="2" fillId="0" borderId="8" xfId="4" applyNumberFormat="1" applyFont="1" applyFill="1" applyBorder="1" applyAlignment="1">
      <alignment vertical="center"/>
    </xf>
    <xf numFmtId="4" fontId="14" fillId="0" borderId="3" xfId="5" applyNumberFormat="1" applyFont="1" applyFill="1" applyBorder="1" applyAlignment="1">
      <alignment horizontal="center" vertical="center" wrapText="1"/>
    </xf>
    <xf numFmtId="4" fontId="14" fillId="0" borderId="10" xfId="9" applyNumberFormat="1" applyFont="1" applyFill="1" applyBorder="1" applyAlignment="1" applyProtection="1">
      <alignment horizontal="right" vertical="center"/>
    </xf>
    <xf numFmtId="4" fontId="14" fillId="0" borderId="1" xfId="9" applyNumberFormat="1" applyFont="1" applyFill="1" applyBorder="1" applyAlignment="1" applyProtection="1">
      <alignment vertical="center"/>
    </xf>
    <xf numFmtId="4" fontId="3" fillId="0" borderId="6" xfId="4" applyNumberFormat="1" applyFont="1" applyFill="1" applyBorder="1" applyAlignment="1">
      <alignment horizontal="center" vertical="center"/>
    </xf>
    <xf numFmtId="165" fontId="2" fillId="0" borderId="24" xfId="4" applyNumberFormat="1" applyFont="1" applyFill="1" applyBorder="1" applyAlignment="1">
      <alignment vertical="center"/>
    </xf>
    <xf numFmtId="2" fontId="2" fillId="0" borderId="24" xfId="4" applyNumberFormat="1" applyFont="1" applyFill="1" applyBorder="1" applyAlignment="1">
      <alignment vertical="center"/>
    </xf>
    <xf numFmtId="4" fontId="14" fillId="0" borderId="1" xfId="4" applyNumberFormat="1" applyFont="1" applyFill="1" applyBorder="1" applyAlignment="1">
      <alignment horizontal="center" vertical="center" wrapText="1"/>
    </xf>
    <xf numFmtId="4" fontId="14" fillId="0" borderId="6" xfId="9" applyNumberFormat="1" applyFont="1" applyFill="1" applyBorder="1" applyAlignment="1" applyProtection="1">
      <alignment horizontal="center" vertical="center"/>
    </xf>
    <xf numFmtId="4" fontId="14" fillId="0" borderId="0" xfId="4" applyNumberFormat="1" applyFont="1" applyFill="1"/>
    <xf numFmtId="4" fontId="2" fillId="0" borderId="8" xfId="4" applyNumberFormat="1" applyFont="1" applyFill="1" applyBorder="1"/>
    <xf numFmtId="4" fontId="2" fillId="0" borderId="8" xfId="4" applyNumberFormat="1" applyFont="1" applyFill="1" applyBorder="1" applyAlignment="1">
      <alignment horizontal="center" vertical="center"/>
    </xf>
    <xf numFmtId="4" fontId="14" fillId="0" borderId="1" xfId="4" applyNumberFormat="1" applyFont="1" applyFill="1" applyBorder="1" applyAlignment="1">
      <alignment horizontal="center" vertical="center"/>
    </xf>
    <xf numFmtId="4" fontId="14" fillId="0" borderId="3" xfId="4" applyNumberFormat="1" applyFont="1" applyFill="1" applyBorder="1" applyAlignment="1">
      <alignment horizontal="center" vertical="center" wrapText="1"/>
    </xf>
    <xf numFmtId="9" fontId="14" fillId="0" borderId="1" xfId="4" applyNumberFormat="1" applyFont="1" applyFill="1" applyBorder="1" applyAlignment="1">
      <alignment horizontal="center" vertical="center" wrapText="1"/>
    </xf>
    <xf numFmtId="4" fontId="2" fillId="0" borderId="8" xfId="4" applyNumberFormat="1" applyFont="1" applyFill="1" applyBorder="1" applyAlignment="1">
      <alignment horizontal="center" vertical="center" wrapText="1"/>
    </xf>
    <xf numFmtId="4" fontId="2" fillId="0" borderId="8" xfId="9" applyNumberFormat="1" applyFont="1" applyFill="1" applyBorder="1" applyAlignment="1" applyProtection="1">
      <alignment horizontal="center" vertical="center"/>
    </xf>
    <xf numFmtId="4" fontId="14" fillId="0" borderId="9" xfId="4" applyNumberFormat="1" applyFont="1" applyFill="1" applyBorder="1" applyAlignment="1">
      <alignment horizontal="center" vertical="center"/>
    </xf>
    <xf numFmtId="173" fontId="14" fillId="0" borderId="10" xfId="9" applyNumberFormat="1" applyFont="1" applyFill="1" applyBorder="1" applyAlignment="1" applyProtection="1">
      <alignment horizontal="right" vertical="center"/>
    </xf>
    <xf numFmtId="173" fontId="2" fillId="0" borderId="8" xfId="9" applyNumberFormat="1" applyFont="1" applyFill="1" applyBorder="1" applyAlignment="1" applyProtection="1">
      <alignment horizontal="right" vertical="center"/>
    </xf>
    <xf numFmtId="43" fontId="3" fillId="0" borderId="15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9" fontId="0" fillId="0" borderId="14" xfId="0" applyNumberFormat="1" applyFont="1" applyBorder="1" applyAlignment="1">
      <alignment vertical="center"/>
    </xf>
    <xf numFmtId="4" fontId="14" fillId="0" borderId="9" xfId="0" applyNumberFormat="1" applyFont="1" applyFill="1" applyBorder="1" applyAlignment="1">
      <alignment vertical="center"/>
    </xf>
    <xf numFmtId="4" fontId="14" fillId="0" borderId="9" xfId="3" applyNumberFormat="1" applyFont="1" applyBorder="1" applyAlignment="1">
      <alignment vertical="center"/>
    </xf>
    <xf numFmtId="9" fontId="14" fillId="0" borderId="9" xfId="8" applyNumberFormat="1" applyFont="1" applyBorder="1" applyAlignment="1">
      <alignment vertical="center"/>
    </xf>
    <xf numFmtId="9" fontId="14" fillId="0" borderId="14" xfId="8" applyNumberFormat="1" applyFont="1" applyBorder="1" applyAlignment="1">
      <alignment vertical="center"/>
    </xf>
    <xf numFmtId="165" fontId="2" fillId="0" borderId="25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9" fontId="14" fillId="0" borderId="14" xfId="0" applyNumberFormat="1" applyFont="1" applyBorder="1" applyAlignment="1">
      <alignment vertical="center"/>
    </xf>
    <xf numFmtId="2" fontId="3" fillId="0" borderId="6" xfId="6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vertical="center"/>
    </xf>
    <xf numFmtId="4" fontId="2" fillId="0" borderId="23" xfId="3" applyNumberFormat="1" applyFont="1" applyBorder="1" applyAlignment="1">
      <alignment vertical="center"/>
    </xf>
    <xf numFmtId="4" fontId="0" fillId="0" borderId="9" xfId="3" applyNumberFormat="1" applyFont="1" applyBorder="1" applyAlignment="1">
      <alignment vertical="center"/>
    </xf>
    <xf numFmtId="165" fontId="3" fillId="0" borderId="15" xfId="3" applyNumberFormat="1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9" fontId="14" fillId="0" borderId="9" xfId="3" applyNumberFormat="1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9" fontId="14" fillId="0" borderId="14" xfId="3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6" xfId="3" applyFont="1" applyBorder="1" applyAlignment="1">
      <alignment vertical="center"/>
    </xf>
    <xf numFmtId="9" fontId="0" fillId="0" borderId="7" xfId="3" applyNumberFormat="1" applyFont="1" applyBorder="1" applyAlignment="1">
      <alignment vertical="center"/>
    </xf>
    <xf numFmtId="4" fontId="14" fillId="0" borderId="9" xfId="3" applyNumberFormat="1" applyFont="1" applyFill="1" applyBorder="1" applyAlignment="1">
      <alignment vertical="center"/>
    </xf>
    <xf numFmtId="9" fontId="14" fillId="0" borderId="9" xfId="3" applyNumberFormat="1" applyFont="1" applyFill="1" applyBorder="1" applyAlignment="1">
      <alignment vertical="center"/>
    </xf>
    <xf numFmtId="165" fontId="3" fillId="0" borderId="14" xfId="3" applyNumberFormat="1" applyFont="1" applyBorder="1" applyAlignment="1">
      <alignment horizontal="center" vertical="center"/>
    </xf>
    <xf numFmtId="4" fontId="31" fillId="0" borderId="23" xfId="3" applyNumberFormat="1" applyFont="1" applyBorder="1" applyAlignment="1">
      <alignment vertical="center"/>
    </xf>
    <xf numFmtId="4" fontId="31" fillId="0" borderId="23" xfId="3" applyNumberFormat="1" applyFont="1" applyBorder="1" applyAlignment="1">
      <alignment horizontal="center" vertical="center"/>
    </xf>
    <xf numFmtId="4" fontId="2" fillId="0" borderId="8" xfId="3" applyNumberFormat="1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top"/>
    </xf>
    <xf numFmtId="0" fontId="0" fillId="0" borderId="11" xfId="0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" vertical="center"/>
    </xf>
    <xf numFmtId="0" fontId="0" fillId="0" borderId="9" xfId="3" applyFont="1" applyBorder="1" applyAlignment="1">
      <alignment horizontal="left" vertical="center" wrapText="1"/>
    </xf>
    <xf numFmtId="9" fontId="0" fillId="0" borderId="9" xfId="3" applyNumberFormat="1" applyFont="1" applyBorder="1" applyAlignment="1">
      <alignment vertical="center"/>
    </xf>
    <xf numFmtId="0" fontId="0" fillId="0" borderId="0" xfId="3" applyFont="1" applyFill="1" applyAlignment="1">
      <alignment vertical="center"/>
    </xf>
    <xf numFmtId="9" fontId="0" fillId="0" borderId="14" xfId="3" applyNumberFormat="1" applyFont="1" applyBorder="1" applyAlignment="1">
      <alignment vertical="center"/>
    </xf>
    <xf numFmtId="9" fontId="0" fillId="0" borderId="9" xfId="8" applyNumberFormat="1" applyFont="1" applyBorder="1" applyAlignment="1">
      <alignment vertical="center"/>
    </xf>
    <xf numFmtId="43" fontId="3" fillId="0" borderId="26" xfId="2" applyNumberFormat="1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43" fontId="3" fillId="0" borderId="9" xfId="2" applyNumberFormat="1" applyFont="1" applyFill="1" applyBorder="1" applyAlignment="1" applyProtection="1">
      <alignment vertical="center"/>
      <protection locked="0"/>
    </xf>
    <xf numFmtId="0" fontId="0" fillId="0" borderId="9" xfId="2" applyFont="1" applyFill="1" applyBorder="1" applyAlignment="1">
      <alignment horizontal="center" vertical="center"/>
    </xf>
    <xf numFmtId="0" fontId="0" fillId="0" borderId="15" xfId="2" applyFont="1" applyFill="1" applyBorder="1" applyAlignment="1">
      <alignment vertical="center" wrapText="1"/>
    </xf>
    <xf numFmtId="0" fontId="0" fillId="0" borderId="11" xfId="2" applyFont="1" applyFill="1" applyBorder="1" applyAlignment="1">
      <alignment horizontal="center" vertical="center"/>
    </xf>
    <xf numFmtId="0" fontId="0" fillId="0" borderId="27" xfId="2" applyFont="1" applyFill="1" applyBorder="1" applyAlignment="1">
      <alignment vertical="center" wrapText="1"/>
    </xf>
    <xf numFmtId="9" fontId="0" fillId="0" borderId="11" xfId="0" applyNumberFormat="1" applyFont="1" applyBorder="1" applyAlignment="1">
      <alignment vertical="center"/>
    </xf>
    <xf numFmtId="0" fontId="0" fillId="0" borderId="9" xfId="2" applyFont="1" applyFill="1" applyBorder="1" applyAlignment="1">
      <alignment vertical="center" wrapText="1"/>
    </xf>
    <xf numFmtId="0" fontId="0" fillId="0" borderId="0" xfId="2" applyFont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3" xfId="5" applyFont="1" applyFill="1" applyBorder="1" applyAlignment="1">
      <alignment horizontal="left" vertical="center" wrapText="1"/>
    </xf>
    <xf numFmtId="2" fontId="2" fillId="0" borderId="8" xfId="4" applyNumberFormat="1" applyFont="1" applyFill="1" applyBorder="1" applyAlignment="1">
      <alignment horizontal="center" vertical="center" wrapText="1"/>
    </xf>
    <xf numFmtId="167" fontId="2" fillId="0" borderId="8" xfId="9" applyFont="1" applyFill="1" applyBorder="1" applyAlignment="1" applyProtection="1">
      <alignment vertical="center"/>
    </xf>
    <xf numFmtId="0" fontId="0" fillId="0" borderId="10" xfId="4" applyFont="1" applyFill="1" applyBorder="1" applyAlignment="1">
      <alignment horizontal="center" vertical="center"/>
    </xf>
    <xf numFmtId="0" fontId="0" fillId="0" borderId="9" xfId="3" applyFont="1" applyFill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0" fillId="0" borderId="3" xfId="4" applyFont="1" applyFill="1" applyBorder="1" applyAlignment="1">
      <alignment horizontal="center" vertical="center" wrapText="1"/>
    </xf>
    <xf numFmtId="0" fontId="0" fillId="0" borderId="1" xfId="6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3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/>
    </xf>
    <xf numFmtId="0" fontId="0" fillId="0" borderId="5" xfId="0" applyFont="1" applyBorder="1" applyAlignment="1">
      <alignment vertical="center" wrapText="1" shrinkToFit="1"/>
    </xf>
    <xf numFmtId="0" fontId="0" fillId="2" borderId="0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167" fontId="0" fillId="2" borderId="0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0" fillId="0" borderId="29" xfId="0" applyFont="1" applyBorder="1" applyAlignment="1">
      <alignment horizontal="right" vertical="center"/>
    </xf>
    <xf numFmtId="0" fontId="0" fillId="2" borderId="17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vertical="center"/>
    </xf>
    <xf numFmtId="0" fontId="14" fillId="2" borderId="5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 wrapText="1" shrinkToFit="1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30" xfId="0" applyFont="1" applyFill="1" applyBorder="1" applyAlignment="1">
      <alignment horizontal="right" vertical="center"/>
    </xf>
    <xf numFmtId="3" fontId="14" fillId="0" borderId="13" xfId="0" applyNumberFormat="1" applyFont="1" applyFill="1" applyBorder="1" applyAlignment="1">
      <alignment horizontal="center" vertical="center"/>
    </xf>
    <xf numFmtId="43" fontId="14" fillId="3" borderId="13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0" fillId="0" borderId="0" xfId="4" applyFont="1" applyFill="1" applyAlignment="1">
      <alignment vertical="center"/>
    </xf>
    <xf numFmtId="0" fontId="0" fillId="0" borderId="0" xfId="4" applyFont="1" applyFill="1"/>
    <xf numFmtId="0" fontId="0" fillId="0" borderId="0" xfId="4" applyFont="1" applyFill="1" applyAlignment="1">
      <alignment horizontal="left" vertical="top" wrapText="1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3" fontId="0" fillId="0" borderId="9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 applyProtection="1">
      <alignment vertical="center"/>
      <protection locked="0"/>
    </xf>
    <xf numFmtId="164" fontId="0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9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2" borderId="5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/>
    </xf>
    <xf numFmtId="1" fontId="14" fillId="0" borderId="3" xfId="5" applyNumberFormat="1" applyFont="1" applyFill="1" applyBorder="1" applyAlignment="1">
      <alignment horizontal="center" vertical="center" wrapText="1"/>
    </xf>
    <xf numFmtId="1" fontId="14" fillId="0" borderId="1" xfId="5" applyNumberFormat="1" applyFont="1" applyFill="1" applyBorder="1" applyAlignment="1">
      <alignment horizontal="center" vertical="center" wrapText="1"/>
    </xf>
    <xf numFmtId="1" fontId="14" fillId="0" borderId="1" xfId="4" applyNumberFormat="1" applyFont="1" applyFill="1" applyBorder="1" applyAlignment="1">
      <alignment horizontal="center" vertical="center"/>
    </xf>
    <xf numFmtId="1" fontId="14" fillId="0" borderId="1" xfId="4" applyNumberFormat="1" applyFont="1" applyFill="1" applyBorder="1" applyAlignment="1">
      <alignment horizontal="center" vertical="center" wrapText="1"/>
    </xf>
    <xf numFmtId="3" fontId="14" fillId="0" borderId="1" xfId="4" applyNumberFormat="1" applyFont="1" applyFill="1" applyBorder="1" applyAlignment="1">
      <alignment horizontal="center" vertical="center" wrapText="1"/>
    </xf>
    <xf numFmtId="3" fontId="14" fillId="0" borderId="6" xfId="4" applyNumberFormat="1" applyFont="1" applyFill="1" applyBorder="1" applyAlignment="1">
      <alignment horizontal="center" vertical="center"/>
    </xf>
    <xf numFmtId="3" fontId="14" fillId="0" borderId="3" xfId="4" applyNumberFormat="1" applyFont="1" applyFill="1" applyBorder="1" applyAlignment="1">
      <alignment horizontal="center" vertical="center"/>
    </xf>
    <xf numFmtId="3" fontId="14" fillId="0" borderId="3" xfId="4" applyNumberFormat="1" applyFont="1" applyFill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6" xfId="3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164" fontId="0" fillId="0" borderId="6" xfId="0" applyNumberFormat="1" applyFont="1" applyFill="1" applyBorder="1" applyAlignment="1" applyProtection="1">
      <alignment vertical="center"/>
      <protection locked="0"/>
    </xf>
    <xf numFmtId="164" fontId="0" fillId="0" borderId="2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32" fillId="0" borderId="0" xfId="4" applyFont="1" applyFill="1"/>
    <xf numFmtId="0" fontId="0" fillId="0" borderId="1" xfId="3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left"/>
    </xf>
    <xf numFmtId="0" fontId="14" fillId="0" borderId="3" xfId="6" applyFont="1" applyFill="1" applyBorder="1" applyAlignment="1">
      <alignment horizontal="left" vertical="center" wrapText="1"/>
    </xf>
    <xf numFmtId="0" fontId="14" fillId="0" borderId="2" xfId="6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 indent="4"/>
    </xf>
  </cellXfs>
  <cellStyles count="10">
    <cellStyle name="Normalny" xfId="0" builtinId="0"/>
    <cellStyle name="Normalny 2" xfId="1"/>
    <cellStyle name="Normalny 3" xfId="2"/>
    <cellStyle name="Normalny 3 2" xfId="3"/>
    <cellStyle name="Normalny 4" xfId="4"/>
    <cellStyle name="Normalny_Arkusz1" xfId="5"/>
    <cellStyle name="Normalny_Przetarg płytki tytanowe" xfId="6"/>
    <cellStyle name="Procentowy 2" xfId="7"/>
    <cellStyle name="Procentowy 2 2" xfId="8"/>
    <cellStyle name="Walutowy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29FCF"/>
      <rgbColor rgb="00FF3366"/>
      <rgbColor rgb="00E6E6E6"/>
      <rgbColor rgb="00CCFFFF"/>
      <rgbColor rgb="00660066"/>
      <rgbColor rgb="00FF8080"/>
      <rgbColor rgb="000047FF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DCFF"/>
      <rgbColor rgb="00CCFFFF"/>
      <rgbColor rgb="00FFFF66"/>
      <rgbColor rgb="00FFFF99"/>
      <rgbColor rgb="0099CCFF"/>
      <rgbColor rgb="00FF99CC"/>
      <rgbColor rgb="00CC99FF"/>
      <rgbColor rgb="00FFCC99"/>
      <rgbColor rgb="003366FF"/>
      <rgbColor rgb="0000CCCC"/>
      <rgbColor rgb="0094BD5E"/>
      <rgbColor rgb="00FFCC00"/>
      <rgbColor rgb="00FF9900"/>
      <rgbColor rgb="00FF6600"/>
      <rgbColor rgb="00666699"/>
      <rgbColor rgb="007DA647"/>
      <rgbColor rgb="00003366"/>
      <rgbColor rgb="00339966"/>
      <rgbColor rgb="00003300"/>
      <rgbColor rgb="00333300"/>
      <rgbColor rgb="00FF420E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34.140625" style="1" customWidth="1"/>
    <col min="3" max="3" width="13" style="1" customWidth="1"/>
    <col min="4" max="4" width="20" style="2" customWidth="1"/>
    <col min="5" max="5" width="12.140625" style="1" customWidth="1"/>
    <col min="6" max="6" width="14.42578125" style="1" customWidth="1"/>
    <col min="7" max="7" width="7.570312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0">
      <c r="A1" s="3" t="s">
        <v>189</v>
      </c>
    </row>
    <row r="2" spans="1:10" ht="38.25">
      <c r="A2" s="4" t="s">
        <v>190</v>
      </c>
      <c r="B2" s="4" t="s">
        <v>191</v>
      </c>
      <c r="C2" s="4" t="s">
        <v>192</v>
      </c>
      <c r="D2" s="350" t="s">
        <v>193</v>
      </c>
      <c r="E2" s="4" t="s">
        <v>194</v>
      </c>
      <c r="F2" s="4" t="s">
        <v>195</v>
      </c>
      <c r="G2" s="4" t="s">
        <v>196</v>
      </c>
      <c r="H2" s="4" t="s">
        <v>197</v>
      </c>
      <c r="I2" s="5" t="s">
        <v>198</v>
      </c>
      <c r="J2" s="5" t="s">
        <v>199</v>
      </c>
    </row>
    <row r="3" spans="1:10" ht="42.75" customHeight="1">
      <c r="A3" s="4" t="s">
        <v>200</v>
      </c>
      <c r="B3" s="7" t="s">
        <v>175</v>
      </c>
      <c r="C3" s="4" t="s">
        <v>201</v>
      </c>
      <c r="D3" s="34">
        <v>800</v>
      </c>
      <c r="E3" s="252"/>
      <c r="F3" s="463"/>
      <c r="G3" s="461"/>
      <c r="H3" s="463"/>
      <c r="I3" s="5"/>
      <c r="J3" s="5"/>
    </row>
    <row r="4" spans="1:10" ht="69" customHeight="1">
      <c r="A4" s="10" t="s">
        <v>202</v>
      </c>
      <c r="B4" s="7" t="s">
        <v>708</v>
      </c>
      <c r="C4" s="4" t="s">
        <v>203</v>
      </c>
      <c r="D4" s="34">
        <v>3000</v>
      </c>
      <c r="E4" s="252"/>
      <c r="F4" s="463"/>
      <c r="G4" s="461"/>
      <c r="H4" s="463"/>
      <c r="I4" s="5"/>
      <c r="J4" s="5"/>
    </row>
    <row r="5" spans="1:10" ht="69" customHeight="1">
      <c r="A5" s="4" t="s">
        <v>204</v>
      </c>
      <c r="B5" s="11" t="s">
        <v>74</v>
      </c>
      <c r="C5" s="10" t="s">
        <v>205</v>
      </c>
      <c r="D5" s="631">
        <v>68000</v>
      </c>
      <c r="E5" s="253"/>
      <c r="F5" s="463"/>
      <c r="G5" s="461"/>
      <c r="H5" s="463"/>
      <c r="I5" s="5"/>
      <c r="J5" s="5"/>
    </row>
    <row r="6" spans="1:10" ht="69" customHeight="1">
      <c r="A6" s="10" t="s">
        <v>206</v>
      </c>
      <c r="B6" s="11" t="s">
        <v>709</v>
      </c>
      <c r="C6" s="10" t="s">
        <v>207</v>
      </c>
      <c r="D6" s="631">
        <v>30000</v>
      </c>
      <c r="E6" s="253"/>
      <c r="F6" s="463"/>
      <c r="G6" s="461"/>
      <c r="H6" s="463"/>
      <c r="I6" s="5"/>
      <c r="J6" s="5"/>
    </row>
    <row r="7" spans="1:10" ht="69" customHeight="1">
      <c r="A7" s="4" t="s">
        <v>208</v>
      </c>
      <c r="B7" s="11" t="s">
        <v>709</v>
      </c>
      <c r="C7" s="10" t="s">
        <v>209</v>
      </c>
      <c r="D7" s="631">
        <v>70000</v>
      </c>
      <c r="E7" s="253"/>
      <c r="F7" s="463"/>
      <c r="G7" s="461"/>
      <c r="H7" s="463"/>
      <c r="I7" s="5"/>
      <c r="J7" s="5"/>
    </row>
    <row r="8" spans="1:10" ht="69" customHeight="1">
      <c r="A8" s="588" t="s">
        <v>210</v>
      </c>
      <c r="B8" s="94" t="s">
        <v>709</v>
      </c>
      <c r="C8" s="10" t="s">
        <v>211</v>
      </c>
      <c r="D8" s="631">
        <v>70000</v>
      </c>
      <c r="E8" s="253"/>
      <c r="F8" s="463"/>
      <c r="G8" s="461"/>
      <c r="H8" s="463"/>
      <c r="I8" s="5"/>
      <c r="J8" s="5"/>
    </row>
    <row r="9" spans="1:10" ht="44.25" customHeight="1" thickBot="1">
      <c r="A9" s="4" t="s">
        <v>212</v>
      </c>
      <c r="B9" s="27" t="s">
        <v>257</v>
      </c>
      <c r="C9" s="589" t="s">
        <v>258</v>
      </c>
      <c r="D9" s="631">
        <v>2000</v>
      </c>
      <c r="E9" s="253"/>
      <c r="F9" s="463"/>
      <c r="G9" s="461"/>
      <c r="H9" s="463"/>
      <c r="I9" s="119"/>
      <c r="J9" s="119"/>
    </row>
    <row r="10" spans="1:10" ht="17.25" customHeight="1" thickBot="1">
      <c r="A10" s="587"/>
      <c r="B10" s="14"/>
      <c r="C10" s="12"/>
      <c r="D10" s="15"/>
      <c r="E10" s="16" t="s">
        <v>215</v>
      </c>
      <c r="F10" s="465"/>
      <c r="H10" s="465"/>
      <c r="I10" s="17"/>
      <c r="J10" s="17"/>
    </row>
    <row r="11" spans="1:10" ht="17.25" customHeight="1">
      <c r="A11" s="587"/>
      <c r="B11" s="14"/>
      <c r="C11" s="12"/>
      <c r="D11" s="15"/>
      <c r="E11" s="16"/>
      <c r="F11" s="18"/>
      <c r="H11" s="19"/>
      <c r="I11" s="17"/>
      <c r="J11" s="17"/>
    </row>
    <row r="12" spans="1:10" ht="17.25" customHeight="1">
      <c r="A12" s="587"/>
      <c r="B12" s="14"/>
      <c r="C12" s="12"/>
      <c r="D12" s="15"/>
      <c r="E12" s="16"/>
      <c r="F12" s="18"/>
      <c r="H12" s="19"/>
      <c r="I12" s="17"/>
      <c r="J12" s="17" t="s">
        <v>15</v>
      </c>
    </row>
    <row r="13" spans="1:10" ht="24.75" customHeight="1">
      <c r="A13" s="20"/>
      <c r="B13" s="14"/>
      <c r="C13" s="12"/>
      <c r="D13" s="15"/>
      <c r="E13" s="21"/>
      <c r="G13" s="22"/>
    </row>
    <row r="14" spans="1:10">
      <c r="A14" s="3" t="s">
        <v>216</v>
      </c>
    </row>
    <row r="15" spans="1:10" ht="38.25">
      <c r="A15" s="4" t="s">
        <v>190</v>
      </c>
      <c r="B15" s="4" t="s">
        <v>191</v>
      </c>
      <c r="C15" s="4" t="s">
        <v>192</v>
      </c>
      <c r="D15" s="350" t="s">
        <v>183</v>
      </c>
      <c r="E15" s="4" t="s">
        <v>217</v>
      </c>
      <c r="F15" s="4" t="s">
        <v>195</v>
      </c>
      <c r="G15" s="4" t="s">
        <v>196</v>
      </c>
      <c r="H15" s="4" t="s">
        <v>197</v>
      </c>
      <c r="I15" s="5" t="s">
        <v>198</v>
      </c>
      <c r="J15" s="5" t="s">
        <v>199</v>
      </c>
    </row>
    <row r="16" spans="1:10" ht="15" customHeight="1">
      <c r="A16" s="10" t="s">
        <v>200</v>
      </c>
      <c r="B16" s="5" t="s">
        <v>218</v>
      </c>
      <c r="C16" s="41" t="s">
        <v>219</v>
      </c>
      <c r="D16" s="13">
        <v>15</v>
      </c>
      <c r="E16" s="256"/>
      <c r="F16" s="463"/>
      <c r="G16" s="461"/>
      <c r="H16" s="463"/>
      <c r="I16" s="5"/>
      <c r="J16" s="5"/>
    </row>
    <row r="17" spans="1:10" ht="15" customHeight="1">
      <c r="A17" s="10" t="s">
        <v>202</v>
      </c>
      <c r="B17" s="5" t="s">
        <v>218</v>
      </c>
      <c r="C17" s="10" t="s">
        <v>220</v>
      </c>
      <c r="D17" s="631">
        <v>210</v>
      </c>
      <c r="E17" s="255"/>
      <c r="F17" s="463"/>
      <c r="G17" s="461"/>
      <c r="H17" s="463"/>
      <c r="I17" s="5"/>
      <c r="J17" s="5"/>
    </row>
    <row r="18" spans="1:10" ht="15" customHeight="1">
      <c r="A18" s="10" t="s">
        <v>204</v>
      </c>
      <c r="B18" s="5" t="s">
        <v>218</v>
      </c>
      <c r="C18" s="10" t="s">
        <v>221</v>
      </c>
      <c r="D18" s="631">
        <v>18</v>
      </c>
      <c r="E18" s="255"/>
      <c r="F18" s="463"/>
      <c r="G18" s="461"/>
      <c r="H18" s="463"/>
      <c r="I18" s="5"/>
      <c r="J18" s="5"/>
    </row>
    <row r="19" spans="1:10" ht="15" customHeight="1">
      <c r="A19" s="10" t="s">
        <v>206</v>
      </c>
      <c r="B19" s="5" t="s">
        <v>218</v>
      </c>
      <c r="C19" s="41" t="s">
        <v>222</v>
      </c>
      <c r="D19" s="631">
        <v>36</v>
      </c>
      <c r="E19" s="255"/>
      <c r="F19" s="463"/>
      <c r="G19" s="461"/>
      <c r="H19" s="463"/>
      <c r="I19" s="5"/>
      <c r="J19" s="5"/>
    </row>
    <row r="20" spans="1:10" ht="15" customHeight="1">
      <c r="A20" s="10" t="s">
        <v>208</v>
      </c>
      <c r="B20" s="5" t="s">
        <v>218</v>
      </c>
      <c r="C20" s="10" t="s">
        <v>223</v>
      </c>
      <c r="D20" s="631">
        <v>220</v>
      </c>
      <c r="E20" s="256"/>
      <c r="F20" s="463"/>
      <c r="G20" s="461"/>
      <c r="H20" s="463"/>
      <c r="I20" s="5"/>
      <c r="J20" s="5"/>
    </row>
    <row r="21" spans="1:10" ht="15" customHeight="1">
      <c r="A21" s="10" t="s">
        <v>210</v>
      </c>
      <c r="B21" s="5" t="s">
        <v>218</v>
      </c>
      <c r="C21" s="10" t="s">
        <v>224</v>
      </c>
      <c r="D21" s="631">
        <v>180</v>
      </c>
      <c r="E21" s="256"/>
      <c r="F21" s="463"/>
      <c r="G21" s="461"/>
      <c r="H21" s="463"/>
      <c r="I21" s="5"/>
      <c r="J21" s="5"/>
    </row>
    <row r="22" spans="1:10" ht="15" customHeight="1">
      <c r="A22" s="10" t="s">
        <v>212</v>
      </c>
      <c r="B22" s="5" t="s">
        <v>218</v>
      </c>
      <c r="C22" s="10" t="s">
        <v>225</v>
      </c>
      <c r="D22" s="631">
        <v>720</v>
      </c>
      <c r="E22" s="256"/>
      <c r="F22" s="463"/>
      <c r="G22" s="461"/>
      <c r="H22" s="463"/>
      <c r="I22" s="5"/>
      <c r="J22" s="5"/>
    </row>
    <row r="23" spans="1:10" ht="15" customHeight="1">
      <c r="A23" s="10" t="s">
        <v>213</v>
      </c>
      <c r="B23" s="5" t="s">
        <v>226</v>
      </c>
      <c r="C23" s="41" t="s">
        <v>227</v>
      </c>
      <c r="D23" s="631">
        <v>2</v>
      </c>
      <c r="E23" s="257"/>
      <c r="F23" s="463"/>
      <c r="G23" s="461"/>
      <c r="H23" s="463"/>
      <c r="I23" s="5"/>
      <c r="J23" s="5"/>
    </row>
    <row r="24" spans="1:10" ht="15" customHeight="1" thickBot="1">
      <c r="A24" s="10">
        <v>9</v>
      </c>
      <c r="B24" s="5" t="s">
        <v>187</v>
      </c>
      <c r="C24" s="41" t="s">
        <v>188</v>
      </c>
      <c r="D24" s="631">
        <v>340</v>
      </c>
      <c r="E24" s="257"/>
      <c r="F24" s="463"/>
      <c r="G24" s="461"/>
      <c r="H24" s="463"/>
      <c r="I24" s="5"/>
      <c r="J24" s="5"/>
    </row>
    <row r="25" spans="1:10" ht="13.5" thickBot="1">
      <c r="A25" s="24"/>
      <c r="B25" s="17"/>
      <c r="C25" s="17"/>
      <c r="D25" s="15"/>
      <c r="E25" s="16" t="s">
        <v>215</v>
      </c>
      <c r="F25" s="465"/>
      <c r="H25" s="465"/>
    </row>
    <row r="26" spans="1:10">
      <c r="A26" s="24"/>
      <c r="B26" s="17"/>
      <c r="C26" s="17"/>
      <c r="D26" s="15"/>
      <c r="E26" s="16"/>
      <c r="F26" s="18"/>
      <c r="H26" s="19"/>
    </row>
    <row r="27" spans="1:10">
      <c r="A27" s="24"/>
      <c r="B27" s="17"/>
      <c r="C27" s="17"/>
      <c r="D27" s="15"/>
      <c r="E27" s="16"/>
      <c r="F27" s="18"/>
      <c r="H27" s="19"/>
    </row>
    <row r="28" spans="1:10">
      <c r="A28" s="24"/>
      <c r="B28" s="17"/>
      <c r="C28" s="17"/>
      <c r="D28" s="15"/>
      <c r="E28" s="16"/>
      <c r="F28" s="18"/>
      <c r="H28" s="19"/>
    </row>
    <row r="29" spans="1:10">
      <c r="A29" s="24"/>
      <c r="B29" s="17"/>
      <c r="C29" s="17"/>
      <c r="D29" s="15"/>
      <c r="E29" s="16"/>
      <c r="F29" s="18"/>
      <c r="H29" s="19"/>
    </row>
    <row r="30" spans="1:10">
      <c r="A30" s="3" t="s">
        <v>228</v>
      </c>
    </row>
    <row r="31" spans="1:10" ht="39" thickBot="1">
      <c r="A31" s="4" t="s">
        <v>190</v>
      </c>
      <c r="B31" s="4" t="s">
        <v>191</v>
      </c>
      <c r="C31" s="4" t="s">
        <v>192</v>
      </c>
      <c r="D31" s="350" t="s">
        <v>183</v>
      </c>
      <c r="E31" s="4" t="s">
        <v>229</v>
      </c>
      <c r="F31" s="25" t="s">
        <v>195</v>
      </c>
      <c r="G31" s="4" t="s">
        <v>196</v>
      </c>
      <c r="H31" s="25" t="s">
        <v>197</v>
      </c>
      <c r="I31" s="5" t="s">
        <v>198</v>
      </c>
      <c r="J31" s="5" t="s">
        <v>199</v>
      </c>
    </row>
    <row r="32" spans="1:10" ht="34.5" customHeight="1" thickBot="1">
      <c r="A32" s="26" t="s">
        <v>200</v>
      </c>
      <c r="B32" s="27" t="s">
        <v>185</v>
      </c>
      <c r="C32" s="41" t="s">
        <v>230</v>
      </c>
      <c r="D32" s="631">
        <v>210</v>
      </c>
      <c r="E32" s="468"/>
      <c r="F32" s="465"/>
      <c r="G32" s="462"/>
      <c r="H32" s="465"/>
      <c r="I32" s="28"/>
      <c r="J32" s="5"/>
    </row>
  </sheetData>
  <sheetProtection selectLockedCells="1" selectUnlockedCells="1"/>
  <phoneticPr fontId="0" type="noConversion"/>
  <dataValidations disablePrompts="1" count="2">
    <dataValidation errorStyle="warning" operator="lessThan" allowBlank="1" showInputMessage="1" showErrorMessage="1" errorTitle="UWAGA!!!" error="Proszę sprawdzić, czy podana cena jest ceną za 1 szt. netto!!!" prompt="Proszę wpisać cenę netto za 1 szt.!!!!" sqref="E16:E24 E32">
      <formula1>0</formula1>
      <formula2>0</formula2>
    </dataValidation>
    <dataValidation errorStyle="warning" operator="lessThan" allowBlank="1" showInputMessage="1" showErrorMessage="1" error="Sprawdź, czy wprowadzona cena to wartość 1 szt. netto!!!!" promptTitle="UWAGA!!!" prompt="Proszę wprowadzić cenę netto za 1 szt.!!!!" sqref="E3:E4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3" firstPageNumber="0" fitToHeight="0" orientation="landscape" verticalDpi="300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1" manualBreakCount="1">
    <brk id="10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34.140625" style="1" customWidth="1"/>
    <col min="3" max="3" width="13" style="1" customWidth="1"/>
    <col min="4" max="4" width="20.85546875" style="2" customWidth="1"/>
    <col min="5" max="5" width="12.140625" style="1" customWidth="1"/>
    <col min="6" max="6" width="14.42578125" style="1" customWidth="1"/>
    <col min="7" max="7" width="7.570312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0">
      <c r="A1" s="3" t="s">
        <v>635</v>
      </c>
    </row>
    <row r="2" spans="1:10" ht="43.5" customHeight="1" thickBot="1">
      <c r="A2" s="34" t="s">
        <v>190</v>
      </c>
      <c r="B2" s="34" t="s">
        <v>191</v>
      </c>
      <c r="C2" s="34" t="s">
        <v>192</v>
      </c>
      <c r="D2" s="350" t="s">
        <v>617</v>
      </c>
      <c r="E2" s="34" t="s">
        <v>229</v>
      </c>
      <c r="F2" s="25" t="s">
        <v>195</v>
      </c>
      <c r="G2" s="4" t="s">
        <v>196</v>
      </c>
      <c r="H2" s="25" t="s">
        <v>197</v>
      </c>
      <c r="I2" s="5" t="s">
        <v>198</v>
      </c>
      <c r="J2" s="5" t="s">
        <v>199</v>
      </c>
    </row>
    <row r="3" spans="1:10" ht="26.25" thickBot="1">
      <c r="A3" s="41">
        <v>1</v>
      </c>
      <c r="B3" s="27" t="s">
        <v>433</v>
      </c>
      <c r="C3" s="34" t="s">
        <v>561</v>
      </c>
      <c r="D3" s="41">
        <v>50</v>
      </c>
      <c r="E3" s="267"/>
      <c r="F3" s="465"/>
      <c r="G3" s="462"/>
      <c r="H3" s="465"/>
      <c r="I3" s="28"/>
      <c r="J3" s="5"/>
    </row>
    <row r="4" spans="1:10">
      <c r="B4" s="55"/>
    </row>
  </sheetData>
  <sheetProtection selectLockedCells="1" selectUnlockedCells="1"/>
  <phoneticPr fontId="0" type="noConversion"/>
  <dataValidations count="1">
    <dataValidation allowBlank="1" showInputMessage="1" showErrorMessage="1" promptTitle="UWAGA" prompt="Proszę wpisać cenę netto za 1 szt." sqref="E3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6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35.7109375" style="1" customWidth="1"/>
    <col min="3" max="3" width="20" style="1" customWidth="1"/>
    <col min="4" max="4" width="21" style="2" customWidth="1"/>
    <col min="5" max="5" width="12.140625" style="1" customWidth="1"/>
    <col min="6" max="6" width="14.42578125" style="1" customWidth="1"/>
    <col min="7" max="7" width="7.570312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0">
      <c r="A1" s="593" t="s">
        <v>636</v>
      </c>
      <c r="B1" s="314"/>
      <c r="C1" s="314"/>
      <c r="D1" s="594"/>
      <c r="E1" s="314"/>
      <c r="F1" s="314"/>
      <c r="G1" s="314"/>
      <c r="H1" s="314"/>
      <c r="I1" s="314"/>
      <c r="J1" s="314"/>
    </row>
    <row r="2" spans="1:10" ht="46.5" customHeight="1">
      <c r="A2" s="4" t="s">
        <v>190</v>
      </c>
      <c r="B2" s="4" t="s">
        <v>191</v>
      </c>
      <c r="C2" s="4" t="s">
        <v>192</v>
      </c>
      <c r="D2" s="350" t="s">
        <v>193</v>
      </c>
      <c r="E2" s="4" t="s">
        <v>194</v>
      </c>
      <c r="F2" s="4" t="s">
        <v>195</v>
      </c>
      <c r="G2" s="4" t="s">
        <v>196</v>
      </c>
      <c r="H2" s="4" t="s">
        <v>197</v>
      </c>
      <c r="I2" s="5" t="s">
        <v>198</v>
      </c>
      <c r="J2" s="5" t="s">
        <v>199</v>
      </c>
    </row>
    <row r="3" spans="1:10" ht="32.450000000000003" customHeight="1">
      <c r="A3" s="58" t="s">
        <v>200</v>
      </c>
      <c r="B3" s="76" t="s">
        <v>434</v>
      </c>
      <c r="C3" s="334" t="s">
        <v>435</v>
      </c>
      <c r="D3" s="58">
        <v>20</v>
      </c>
      <c r="E3" s="339"/>
      <c r="F3" s="463"/>
      <c r="G3" s="461"/>
      <c r="H3" s="463"/>
      <c r="I3" s="5"/>
      <c r="J3" s="5"/>
    </row>
    <row r="4" spans="1:10" ht="45" customHeight="1">
      <c r="A4" s="58" t="s">
        <v>202</v>
      </c>
      <c r="B4" s="76" t="s">
        <v>436</v>
      </c>
      <c r="C4" s="334" t="s">
        <v>437</v>
      </c>
      <c r="D4" s="58">
        <v>10</v>
      </c>
      <c r="E4" s="339"/>
      <c r="F4" s="463"/>
      <c r="G4" s="461"/>
      <c r="H4" s="463"/>
      <c r="I4" s="5"/>
      <c r="J4" s="5"/>
    </row>
    <row r="5" spans="1:10" ht="32.450000000000003" customHeight="1">
      <c r="A5" s="58" t="s">
        <v>204</v>
      </c>
      <c r="B5" s="76" t="s">
        <v>438</v>
      </c>
      <c r="C5" s="335" t="s">
        <v>439</v>
      </c>
      <c r="D5" s="58">
        <v>10</v>
      </c>
      <c r="E5" s="339"/>
      <c r="F5" s="463"/>
      <c r="G5" s="461"/>
      <c r="H5" s="463"/>
      <c r="I5" s="5"/>
      <c r="J5" s="5"/>
    </row>
    <row r="6" spans="1:10" ht="32.450000000000003" customHeight="1">
      <c r="A6" s="58" t="s">
        <v>206</v>
      </c>
      <c r="B6" s="76" t="s">
        <v>434</v>
      </c>
      <c r="C6" s="336" t="s">
        <v>440</v>
      </c>
      <c r="D6" s="58">
        <v>30</v>
      </c>
      <c r="E6" s="339"/>
      <c r="F6" s="463"/>
      <c r="G6" s="461"/>
      <c r="H6" s="463"/>
      <c r="I6" s="5"/>
      <c r="J6" s="5"/>
    </row>
    <row r="7" spans="1:10" ht="32.450000000000003" customHeight="1">
      <c r="A7" s="58" t="s">
        <v>208</v>
      </c>
      <c r="B7" s="77" t="s">
        <v>623</v>
      </c>
      <c r="C7" s="337" t="s">
        <v>441</v>
      </c>
      <c r="D7" s="10">
        <v>30</v>
      </c>
      <c r="E7" s="339"/>
      <c r="F7" s="463"/>
      <c r="G7" s="461"/>
      <c r="H7" s="463"/>
      <c r="I7" s="5"/>
      <c r="J7" s="5"/>
    </row>
    <row r="8" spans="1:10" ht="32.450000000000003" customHeight="1">
      <c r="A8" s="58" t="s">
        <v>210</v>
      </c>
      <c r="B8" s="77" t="s">
        <v>443</v>
      </c>
      <c r="C8" s="337" t="s">
        <v>444</v>
      </c>
      <c r="D8" s="10">
        <v>1000</v>
      </c>
      <c r="E8" s="339"/>
      <c r="F8" s="463"/>
      <c r="G8" s="461"/>
      <c r="H8" s="463"/>
      <c r="I8" s="5"/>
      <c r="J8" s="5"/>
    </row>
    <row r="9" spans="1:10" ht="32.450000000000003" customHeight="1">
      <c r="A9" s="58" t="s">
        <v>212</v>
      </c>
      <c r="B9" s="77" t="s">
        <v>445</v>
      </c>
      <c r="C9" s="337" t="s">
        <v>442</v>
      </c>
      <c r="D9" s="10">
        <v>20</v>
      </c>
      <c r="E9" s="339"/>
      <c r="F9" s="463"/>
      <c r="G9" s="461"/>
      <c r="H9" s="463"/>
      <c r="I9" s="5"/>
      <c r="J9" s="5"/>
    </row>
    <row r="10" spans="1:10" ht="15.6" customHeight="1">
      <c r="A10" s="58" t="s">
        <v>213</v>
      </c>
      <c r="B10" s="78" t="s">
        <v>446</v>
      </c>
      <c r="C10" s="338" t="s">
        <v>447</v>
      </c>
      <c r="D10" s="41">
        <v>20</v>
      </c>
      <c r="E10" s="339"/>
      <c r="F10" s="463"/>
      <c r="G10" s="461"/>
      <c r="H10" s="463"/>
      <c r="I10" s="5"/>
      <c r="J10" s="5"/>
    </row>
    <row r="11" spans="1:10" ht="15.6" customHeight="1">
      <c r="A11" s="58" t="s">
        <v>214</v>
      </c>
      <c r="B11" s="78" t="s">
        <v>446</v>
      </c>
      <c r="C11" s="338" t="s">
        <v>535</v>
      </c>
      <c r="D11" s="41">
        <v>20</v>
      </c>
      <c r="E11" s="339"/>
      <c r="F11" s="463"/>
      <c r="G11" s="461"/>
      <c r="H11" s="463"/>
      <c r="I11" s="5"/>
      <c r="J11" s="5"/>
    </row>
    <row r="12" spans="1:10" ht="51.75" customHeight="1">
      <c r="A12" s="58" t="s">
        <v>252</v>
      </c>
      <c r="B12" s="78" t="s">
        <v>448</v>
      </c>
      <c r="C12" s="338" t="s">
        <v>449</v>
      </c>
      <c r="D12" s="41">
        <v>30</v>
      </c>
      <c r="E12" s="339"/>
      <c r="F12" s="463"/>
      <c r="G12" s="461"/>
      <c r="H12" s="463"/>
      <c r="I12" s="5"/>
      <c r="J12" s="5"/>
    </row>
    <row r="13" spans="1:10" ht="25.5">
      <c r="A13" s="58" t="s">
        <v>288</v>
      </c>
      <c r="B13" s="7" t="s">
        <v>451</v>
      </c>
      <c r="C13" s="4" t="s">
        <v>450</v>
      </c>
      <c r="D13" s="4">
        <v>5</v>
      </c>
      <c r="E13" s="340"/>
      <c r="F13" s="463"/>
      <c r="G13" s="461"/>
      <c r="H13" s="463"/>
      <c r="I13" s="5"/>
      <c r="J13" s="5"/>
    </row>
    <row r="14" spans="1:10" ht="15.6" customHeight="1">
      <c r="A14" s="58" t="s">
        <v>291</v>
      </c>
      <c r="B14" s="7" t="s">
        <v>452</v>
      </c>
      <c r="C14" s="4" t="s">
        <v>453</v>
      </c>
      <c r="D14" s="13">
        <v>5</v>
      </c>
      <c r="E14" s="322"/>
      <c r="F14" s="463"/>
      <c r="G14" s="461"/>
      <c r="H14" s="463"/>
      <c r="I14" s="5"/>
      <c r="J14" s="5"/>
    </row>
    <row r="15" spans="1:10" ht="15.6" customHeight="1">
      <c r="A15" s="58" t="s">
        <v>294</v>
      </c>
      <c r="B15" s="7" t="s">
        <v>454</v>
      </c>
      <c r="C15" s="4" t="s">
        <v>455</v>
      </c>
      <c r="D15" s="13">
        <v>5</v>
      </c>
      <c r="E15" s="322"/>
      <c r="F15" s="463"/>
      <c r="G15" s="461"/>
      <c r="H15" s="463"/>
      <c r="I15" s="5"/>
      <c r="J15" s="5"/>
    </row>
    <row r="16" spans="1:10" ht="32.450000000000003" customHeight="1">
      <c r="A16" s="58" t="s">
        <v>330</v>
      </c>
      <c r="B16" s="7" t="s">
        <v>456</v>
      </c>
      <c r="C16" s="10" t="s">
        <v>457</v>
      </c>
      <c r="D16" s="13">
        <v>10</v>
      </c>
      <c r="E16" s="322"/>
      <c r="F16" s="463"/>
      <c r="G16" s="461"/>
      <c r="H16" s="463"/>
      <c r="I16" s="5"/>
      <c r="J16" s="5"/>
    </row>
    <row r="17" spans="1:10" ht="32.450000000000003" customHeight="1">
      <c r="A17" s="58" t="s">
        <v>346</v>
      </c>
      <c r="B17" s="76" t="s">
        <v>458</v>
      </c>
      <c r="C17" s="336" t="s">
        <v>459</v>
      </c>
      <c r="D17" s="58">
        <v>10</v>
      </c>
      <c r="E17" s="339"/>
      <c r="F17" s="463"/>
      <c r="G17" s="461"/>
      <c r="H17" s="463"/>
      <c r="I17" s="5"/>
      <c r="J17" s="5"/>
    </row>
    <row r="18" spans="1:10" ht="32.450000000000003" customHeight="1">
      <c r="A18" s="58" t="s">
        <v>347</v>
      </c>
      <c r="B18" s="76" t="s">
        <v>460</v>
      </c>
      <c r="C18" s="336" t="s">
        <v>461</v>
      </c>
      <c r="D18" s="58">
        <v>30</v>
      </c>
      <c r="E18" s="339"/>
      <c r="F18" s="463"/>
      <c r="G18" s="461"/>
      <c r="H18" s="463"/>
      <c r="I18" s="5"/>
      <c r="J18" s="5"/>
    </row>
    <row r="19" spans="1:10" ht="46.5" customHeight="1">
      <c r="A19" s="58" t="s">
        <v>348</v>
      </c>
      <c r="B19" s="133" t="s">
        <v>462</v>
      </c>
      <c r="C19" s="325" t="s">
        <v>463</v>
      </c>
      <c r="D19" s="588">
        <v>30</v>
      </c>
      <c r="E19" s="341"/>
      <c r="F19" s="463"/>
      <c r="G19" s="461"/>
      <c r="H19" s="463"/>
      <c r="I19" s="33"/>
      <c r="J19" s="33"/>
    </row>
    <row r="20" spans="1:10" ht="32.450000000000003" customHeight="1">
      <c r="A20" s="58" t="s">
        <v>349</v>
      </c>
      <c r="B20" s="491" t="s">
        <v>129</v>
      </c>
      <c r="C20" s="122" t="s">
        <v>464</v>
      </c>
      <c r="D20" s="122">
        <v>10</v>
      </c>
      <c r="E20" s="278"/>
      <c r="F20" s="463"/>
      <c r="G20" s="461"/>
      <c r="H20" s="463"/>
      <c r="I20" s="119"/>
      <c r="J20" s="119"/>
    </row>
    <row r="21" spans="1:10" ht="15.6" customHeight="1" thickBot="1">
      <c r="A21" s="58" t="s">
        <v>350</v>
      </c>
      <c r="B21" s="119" t="s">
        <v>554</v>
      </c>
      <c r="C21" s="122" t="s">
        <v>555</v>
      </c>
      <c r="D21" s="122">
        <v>20</v>
      </c>
      <c r="E21" s="278"/>
      <c r="F21" s="464"/>
      <c r="G21" s="461"/>
      <c r="H21" s="464"/>
      <c r="I21" s="119"/>
      <c r="J21" s="119"/>
    </row>
    <row r="22" spans="1:10" ht="13.5" thickBot="1">
      <c r="E22" s="64" t="s">
        <v>215</v>
      </c>
      <c r="F22" s="465"/>
      <c r="H22" s="465"/>
    </row>
  </sheetData>
  <sheetProtection selectLockedCells="1" selectUnlockedCells="1"/>
  <phoneticPr fontId="0" type="noConversion"/>
  <dataValidations xWindow="594" yWindow="339" count="1">
    <dataValidation allowBlank="1" showInputMessage="1" showErrorMessage="1" promptTitle="UWAGA" prompt="Proszę wpisać cenę netto za 1 szt." sqref="E17:E19 E3:E12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86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1" manualBreakCount="1">
    <brk id="15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34.140625" style="1" customWidth="1"/>
    <col min="3" max="3" width="15" style="1" customWidth="1"/>
    <col min="4" max="4" width="22" style="2" customWidth="1"/>
    <col min="5" max="5" width="12.140625" style="1" customWidth="1"/>
    <col min="6" max="6" width="14.42578125" style="1" customWidth="1"/>
    <col min="7" max="7" width="7.570312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0">
      <c r="A1" s="593" t="s">
        <v>637</v>
      </c>
      <c r="B1" s="314"/>
      <c r="C1" s="619"/>
      <c r="D1" s="594"/>
      <c r="E1" s="314"/>
      <c r="F1" s="314"/>
      <c r="G1" s="314"/>
      <c r="H1" s="314"/>
      <c r="I1" s="314"/>
      <c r="J1" s="314"/>
    </row>
    <row r="2" spans="1:10" ht="47.25" customHeight="1">
      <c r="A2" s="4" t="s">
        <v>190</v>
      </c>
      <c r="B2" s="4" t="s">
        <v>191</v>
      </c>
      <c r="C2" s="4" t="s">
        <v>192</v>
      </c>
      <c r="D2" s="350" t="s">
        <v>193</v>
      </c>
      <c r="E2" s="4" t="s">
        <v>194</v>
      </c>
      <c r="F2" s="4" t="s">
        <v>195</v>
      </c>
      <c r="G2" s="4" t="s">
        <v>196</v>
      </c>
      <c r="H2" s="4" t="s">
        <v>197</v>
      </c>
      <c r="I2" s="5" t="s">
        <v>198</v>
      </c>
      <c r="J2" s="5" t="s">
        <v>199</v>
      </c>
    </row>
    <row r="3" spans="1:10" ht="67.5" customHeight="1">
      <c r="A3" s="41" t="s">
        <v>200</v>
      </c>
      <c r="B3" s="46" t="s">
        <v>465</v>
      </c>
      <c r="C3" s="84" t="s">
        <v>466</v>
      </c>
      <c r="D3" s="58">
        <v>10</v>
      </c>
      <c r="E3" s="262"/>
      <c r="F3" s="463"/>
      <c r="G3" s="461"/>
      <c r="H3" s="463"/>
      <c r="I3" s="23"/>
      <c r="J3" s="5"/>
    </row>
    <row r="4" spans="1:10" ht="67.5" customHeight="1">
      <c r="A4" s="41" t="s">
        <v>202</v>
      </c>
      <c r="B4" s="46" t="s">
        <v>467</v>
      </c>
      <c r="C4" s="84" t="s">
        <v>604</v>
      </c>
      <c r="D4" s="10">
        <v>10</v>
      </c>
      <c r="E4" s="262"/>
      <c r="F4" s="463"/>
      <c r="G4" s="461"/>
      <c r="H4" s="463"/>
      <c r="I4" s="5"/>
      <c r="J4" s="5"/>
    </row>
    <row r="5" spans="1:10" ht="67.5" customHeight="1">
      <c r="A5" s="41" t="s">
        <v>204</v>
      </c>
      <c r="B5" s="46" t="s">
        <v>468</v>
      </c>
      <c r="C5" s="84" t="s">
        <v>469</v>
      </c>
      <c r="D5" s="10">
        <v>10</v>
      </c>
      <c r="E5" s="262"/>
      <c r="F5" s="463"/>
      <c r="G5" s="461"/>
      <c r="H5" s="463"/>
      <c r="I5" s="5"/>
      <c r="J5" s="5"/>
    </row>
    <row r="6" spans="1:10" ht="75" customHeight="1">
      <c r="A6" s="41" t="s">
        <v>206</v>
      </c>
      <c r="B6" s="73" t="s">
        <v>624</v>
      </c>
      <c r="C6" s="84" t="s">
        <v>599</v>
      </c>
      <c r="D6" s="10">
        <v>10</v>
      </c>
      <c r="E6" s="253"/>
      <c r="F6" s="463"/>
      <c r="G6" s="461"/>
      <c r="H6" s="463"/>
      <c r="I6" s="5"/>
      <c r="J6" s="5"/>
    </row>
    <row r="7" spans="1:10" ht="75" customHeight="1">
      <c r="A7" s="41" t="s">
        <v>208</v>
      </c>
      <c r="B7" s="73" t="s">
        <v>625</v>
      </c>
      <c r="C7" s="84" t="s">
        <v>599</v>
      </c>
      <c r="D7" s="10">
        <v>30</v>
      </c>
      <c r="E7" s="253"/>
      <c r="F7" s="463"/>
      <c r="G7" s="461"/>
      <c r="H7" s="463"/>
      <c r="I7" s="5"/>
      <c r="J7" s="5"/>
    </row>
    <row r="8" spans="1:10" ht="45" customHeight="1">
      <c r="A8" s="41" t="s">
        <v>210</v>
      </c>
      <c r="B8" s="73" t="s">
        <v>626</v>
      </c>
      <c r="C8" s="84" t="s">
        <v>599</v>
      </c>
      <c r="D8" s="10">
        <v>100</v>
      </c>
      <c r="E8" s="253"/>
      <c r="F8" s="463"/>
      <c r="G8" s="461"/>
      <c r="H8" s="463"/>
      <c r="I8" s="5"/>
      <c r="J8" s="5"/>
    </row>
    <row r="9" spans="1:10" ht="45" customHeight="1">
      <c r="A9" s="41" t="s">
        <v>212</v>
      </c>
      <c r="B9" s="73" t="s">
        <v>627</v>
      </c>
      <c r="C9" s="84" t="s">
        <v>599</v>
      </c>
      <c r="D9" s="10">
        <v>200</v>
      </c>
      <c r="E9" s="253"/>
      <c r="F9" s="463"/>
      <c r="G9" s="461"/>
      <c r="H9" s="463"/>
      <c r="I9" s="5"/>
      <c r="J9" s="5"/>
    </row>
    <row r="10" spans="1:10" ht="45" customHeight="1" thickBot="1">
      <c r="A10" s="41" t="s">
        <v>213</v>
      </c>
      <c r="B10" s="73" t="s">
        <v>243</v>
      </c>
      <c r="C10" s="84" t="s">
        <v>599</v>
      </c>
      <c r="D10" s="10">
        <v>100</v>
      </c>
      <c r="E10" s="253"/>
      <c r="F10" s="463"/>
      <c r="G10" s="461"/>
      <c r="H10" s="463"/>
      <c r="I10" s="5"/>
      <c r="J10" s="5"/>
    </row>
    <row r="11" spans="1:10" ht="13.5" thickBot="1">
      <c r="A11" s="595"/>
      <c r="B11" s="606"/>
      <c r="C11" s="606"/>
      <c r="D11" s="12"/>
      <c r="E11" s="16" t="s">
        <v>215</v>
      </c>
      <c r="F11" s="465"/>
      <c r="H11" s="465"/>
    </row>
    <row r="12" spans="1:10">
      <c r="A12" s="17"/>
      <c r="B12" s="17"/>
      <c r="C12" s="17"/>
      <c r="G12" s="22"/>
    </row>
    <row r="13" spans="1:10">
      <c r="G13" s="22"/>
    </row>
    <row r="14" spans="1:10">
      <c r="G14" s="22"/>
    </row>
    <row r="15" spans="1:10">
      <c r="G15" s="22"/>
    </row>
    <row r="16" spans="1:10">
      <c r="G16" s="22"/>
    </row>
    <row r="17" spans="1:10">
      <c r="A17" s="3" t="s">
        <v>638</v>
      </c>
    </row>
    <row r="18" spans="1:10" ht="50.25" customHeight="1">
      <c r="A18" s="4" t="s">
        <v>190</v>
      </c>
      <c r="B18" s="4" t="s">
        <v>191</v>
      </c>
      <c r="C18" s="4" t="s">
        <v>192</v>
      </c>
      <c r="D18" s="350" t="s">
        <v>193</v>
      </c>
      <c r="E18" s="4" t="s">
        <v>194</v>
      </c>
      <c r="F18" s="4" t="s">
        <v>195</v>
      </c>
      <c r="G18" s="4" t="s">
        <v>196</v>
      </c>
      <c r="H18" s="4" t="s">
        <v>197</v>
      </c>
      <c r="I18" s="5" t="s">
        <v>198</v>
      </c>
      <c r="J18" s="5" t="s">
        <v>199</v>
      </c>
    </row>
    <row r="19" spans="1:10" ht="38.25">
      <c r="A19" s="6" t="s">
        <v>200</v>
      </c>
      <c r="B19" s="59" t="s">
        <v>470</v>
      </c>
      <c r="C19" s="6" t="s">
        <v>471</v>
      </c>
      <c r="D19" s="6">
        <v>20</v>
      </c>
      <c r="E19" s="279"/>
      <c r="F19" s="463"/>
      <c r="G19" s="461"/>
      <c r="H19" s="463"/>
      <c r="I19" s="5"/>
      <c r="J19" s="5"/>
    </row>
    <row r="20" spans="1:10" ht="38.25">
      <c r="A20" s="6" t="s">
        <v>202</v>
      </c>
      <c r="B20" s="59" t="s">
        <v>470</v>
      </c>
      <c r="C20" s="6" t="s">
        <v>472</v>
      </c>
      <c r="D20" s="6">
        <v>20</v>
      </c>
      <c r="E20" s="279"/>
      <c r="F20" s="463"/>
      <c r="G20" s="461"/>
      <c r="H20" s="463"/>
      <c r="I20" s="5"/>
      <c r="J20" s="5"/>
    </row>
    <row r="21" spans="1:10" ht="39" thickBot="1">
      <c r="A21" s="6" t="s">
        <v>204</v>
      </c>
      <c r="B21" s="59" t="s">
        <v>470</v>
      </c>
      <c r="C21" s="6" t="s">
        <v>474</v>
      </c>
      <c r="D21" s="6">
        <v>10</v>
      </c>
      <c r="E21" s="251"/>
      <c r="F21" s="463"/>
      <c r="G21" s="461"/>
      <c r="H21" s="463"/>
      <c r="I21" s="5"/>
      <c r="J21" s="5"/>
    </row>
    <row r="22" spans="1:10" ht="13.5" thickBot="1">
      <c r="A22" s="43"/>
      <c r="B22" s="600"/>
      <c r="C22" s="601"/>
      <c r="D22" s="601"/>
      <c r="E22" s="602" t="s">
        <v>215</v>
      </c>
      <c r="F22" s="465"/>
      <c r="H22" s="465"/>
    </row>
    <row r="23" spans="1:10">
      <c r="A23" s="17"/>
      <c r="B23" s="603"/>
      <c r="C23" s="17"/>
      <c r="D23" s="12"/>
      <c r="E23" s="17"/>
      <c r="F23" s="17"/>
      <c r="G23" s="40"/>
    </row>
    <row r="24" spans="1:10">
      <c r="A24" s="17"/>
      <c r="B24" s="17"/>
      <c r="C24" s="17"/>
      <c r="D24" s="12"/>
      <c r="E24" s="17"/>
      <c r="F24" s="17"/>
      <c r="G24" s="40"/>
    </row>
    <row r="25" spans="1:10">
      <c r="A25" s="17"/>
      <c r="B25" s="17"/>
      <c r="C25" s="17"/>
      <c r="D25" s="12"/>
      <c r="E25" s="17"/>
      <c r="F25" s="17"/>
      <c r="G25" s="40"/>
    </row>
    <row r="26" spans="1:10">
      <c r="A26" s="36"/>
      <c r="B26" s="604"/>
      <c r="C26" s="62"/>
      <c r="D26" s="591"/>
      <c r="E26" s="590"/>
      <c r="F26" s="17"/>
      <c r="G26" s="40"/>
    </row>
    <row r="27" spans="1:10">
      <c r="A27" s="596"/>
      <c r="B27" s="604"/>
      <c r="C27" s="591"/>
      <c r="D27" s="591"/>
      <c r="E27" s="590"/>
      <c r="F27" s="17"/>
      <c r="G27" s="40"/>
    </row>
    <row r="28" spans="1:10">
      <c r="A28" s="593" t="s">
        <v>639</v>
      </c>
      <c r="B28" s="605"/>
      <c r="C28" s="314"/>
      <c r="D28" s="594"/>
      <c r="E28" s="314"/>
      <c r="F28" s="314"/>
      <c r="G28" s="314"/>
    </row>
    <row r="29" spans="1:10" ht="45" customHeight="1">
      <c r="A29" s="25" t="s">
        <v>190</v>
      </c>
      <c r="B29" s="681" t="s">
        <v>191</v>
      </c>
      <c r="C29" s="681"/>
      <c r="D29" s="480" t="s">
        <v>193</v>
      </c>
      <c r="E29" s="25" t="s">
        <v>194</v>
      </c>
      <c r="F29" s="25" t="s">
        <v>195</v>
      </c>
      <c r="G29" s="25" t="s">
        <v>196</v>
      </c>
      <c r="H29" s="25" t="s">
        <v>197</v>
      </c>
      <c r="I29" s="33" t="s">
        <v>198</v>
      </c>
      <c r="J29" s="33" t="s">
        <v>199</v>
      </c>
    </row>
    <row r="30" spans="1:10" ht="27.75" customHeight="1">
      <c r="A30" s="120" t="s">
        <v>200</v>
      </c>
      <c r="B30" s="683" t="s">
        <v>475</v>
      </c>
      <c r="C30" s="683"/>
      <c r="D30" s="122">
        <v>230</v>
      </c>
      <c r="E30" s="271"/>
      <c r="F30" s="470"/>
      <c r="G30" s="467"/>
      <c r="H30" s="470"/>
      <c r="I30" s="119"/>
      <c r="J30" s="119"/>
    </row>
    <row r="31" spans="1:10" ht="27.75" customHeight="1">
      <c r="A31" s="120" t="s">
        <v>202</v>
      </c>
      <c r="B31" s="684" t="s">
        <v>532</v>
      </c>
      <c r="C31" s="685"/>
      <c r="D31" s="122">
        <v>5</v>
      </c>
      <c r="E31" s="271"/>
      <c r="F31" s="470"/>
      <c r="G31" s="467"/>
      <c r="H31" s="470"/>
      <c r="I31" s="119"/>
      <c r="J31" s="119"/>
    </row>
    <row r="32" spans="1:10" ht="27.75" customHeight="1" thickBot="1">
      <c r="A32" s="120" t="s">
        <v>204</v>
      </c>
      <c r="B32" s="684" t="s">
        <v>551</v>
      </c>
      <c r="C32" s="685"/>
      <c r="D32" s="122">
        <v>10</v>
      </c>
      <c r="E32" s="271"/>
      <c r="F32" s="470"/>
      <c r="G32" s="467"/>
      <c r="H32" s="470"/>
      <c r="I32" s="119"/>
      <c r="J32" s="119"/>
    </row>
    <row r="33" spans="1:13" ht="13.5" thickBot="1">
      <c r="A33" s="17"/>
      <c r="B33" s="51"/>
      <c r="C33" s="51"/>
      <c r="D33" s="15"/>
      <c r="E33" s="16" t="s">
        <v>215</v>
      </c>
      <c r="F33" s="465"/>
      <c r="H33" s="465"/>
    </row>
    <row r="34" spans="1:13">
      <c r="A34" s="17"/>
      <c r="B34" s="51"/>
      <c r="C34" s="51"/>
      <c r="D34" s="15"/>
      <c r="E34" s="40"/>
      <c r="G34" s="22"/>
    </row>
    <row r="35" spans="1:13">
      <c r="A35" s="17"/>
      <c r="B35" s="51"/>
      <c r="C35" s="51"/>
      <c r="D35" s="15"/>
      <c r="E35" s="40"/>
      <c r="G35" s="22"/>
    </row>
    <row r="36" spans="1:13">
      <c r="A36" s="17"/>
      <c r="B36" s="51"/>
      <c r="C36" s="51"/>
      <c r="D36" s="15"/>
      <c r="E36" s="40"/>
      <c r="G36" s="22"/>
    </row>
    <row r="37" spans="1:13">
      <c r="A37" s="17"/>
      <c r="B37" s="51"/>
      <c r="C37" s="51"/>
      <c r="D37" s="15"/>
      <c r="E37" s="40"/>
      <c r="G37" s="22"/>
    </row>
    <row r="38" spans="1:13">
      <c r="A38" s="17"/>
      <c r="B38" s="51"/>
      <c r="C38" s="51"/>
      <c r="D38" s="15"/>
      <c r="E38" s="40"/>
      <c r="G38" s="22"/>
    </row>
    <row r="39" spans="1:13">
      <c r="A39" s="17"/>
      <c r="B39" s="51"/>
      <c r="C39" s="51"/>
      <c r="D39" s="15"/>
      <c r="E39" s="40"/>
      <c r="G39" s="22"/>
    </row>
    <row r="40" spans="1:13">
      <c r="A40" s="3" t="s">
        <v>640</v>
      </c>
    </row>
    <row r="41" spans="1:13" ht="46.5" customHeight="1">
      <c r="A41" s="4" t="s">
        <v>190</v>
      </c>
      <c r="B41" s="665" t="s">
        <v>191</v>
      </c>
      <c r="C41" s="665"/>
      <c r="D41" s="350" t="s">
        <v>193</v>
      </c>
      <c r="E41" s="4" t="s">
        <v>194</v>
      </c>
      <c r="F41" s="25" t="s">
        <v>195</v>
      </c>
      <c r="G41" s="25" t="s">
        <v>196</v>
      </c>
      <c r="H41" s="25" t="s">
        <v>197</v>
      </c>
      <c r="I41" s="5" t="s">
        <v>198</v>
      </c>
      <c r="J41" s="5" t="s">
        <v>199</v>
      </c>
    </row>
    <row r="42" spans="1:13" ht="33.75" customHeight="1">
      <c r="A42" s="79" t="s">
        <v>200</v>
      </c>
      <c r="B42" s="682" t="s">
        <v>476</v>
      </c>
      <c r="C42" s="682"/>
      <c r="D42" s="633">
        <v>50</v>
      </c>
      <c r="E42" s="280"/>
      <c r="F42" s="463"/>
      <c r="G42" s="461"/>
      <c r="H42" s="463"/>
      <c r="I42" s="492"/>
      <c r="J42" s="33"/>
    </row>
    <row r="43" spans="1:13" ht="57" customHeight="1" thickBot="1">
      <c r="A43" s="58" t="s">
        <v>202</v>
      </c>
      <c r="B43" s="664" t="s">
        <v>477</v>
      </c>
      <c r="C43" s="664"/>
      <c r="D43" s="13">
        <v>5</v>
      </c>
      <c r="E43" s="276"/>
      <c r="F43" s="463"/>
      <c r="G43" s="461"/>
      <c r="H43" s="463"/>
      <c r="I43" s="493"/>
      <c r="J43" s="5"/>
    </row>
    <row r="44" spans="1:13" ht="13.5" thickBot="1">
      <c r="A44" s="595"/>
      <c r="B44" s="599"/>
      <c r="C44" s="599"/>
      <c r="D44" s="15"/>
      <c r="E44" s="342" t="s">
        <v>215</v>
      </c>
      <c r="F44" s="465"/>
      <c r="H44" s="465"/>
    </row>
    <row r="45" spans="1:13">
      <c r="A45" s="596"/>
      <c r="B45" s="51"/>
      <c r="C45" s="51"/>
      <c r="D45" s="15"/>
      <c r="E45" s="597"/>
      <c r="F45" s="17"/>
      <c r="G45" s="40"/>
      <c r="H45" s="17"/>
      <c r="I45" s="17"/>
      <c r="J45" s="17"/>
      <c r="K45" s="17"/>
      <c r="L45" s="17"/>
      <c r="M45" s="17"/>
    </row>
    <row r="46" spans="1:13">
      <c r="A46" s="596"/>
      <c r="B46" s="36" t="s">
        <v>695</v>
      </c>
      <c r="C46" s="51"/>
      <c r="D46" s="15"/>
      <c r="E46" s="590"/>
      <c r="F46" s="17"/>
      <c r="G46" s="40"/>
      <c r="H46" s="17"/>
      <c r="I46" s="17"/>
      <c r="J46" s="17"/>
      <c r="K46" s="17"/>
      <c r="L46" s="17"/>
      <c r="M46" s="17"/>
    </row>
    <row r="47" spans="1:13">
      <c r="A47" s="596"/>
      <c r="B47" s="36" t="s">
        <v>478</v>
      </c>
      <c r="C47" s="51"/>
      <c r="D47" s="15"/>
      <c r="E47" s="590"/>
      <c r="F47" s="17"/>
      <c r="G47" s="40"/>
      <c r="H47" s="17"/>
      <c r="I47" s="17"/>
      <c r="J47" s="17"/>
      <c r="K47" s="17"/>
      <c r="L47" s="17"/>
      <c r="M47" s="17"/>
    </row>
    <row r="48" spans="1:13">
      <c r="A48" s="596"/>
      <c r="B48" s="36" t="s">
        <v>479</v>
      </c>
      <c r="C48" s="51"/>
      <c r="D48" s="15"/>
      <c r="E48" s="590"/>
      <c r="F48" s="17"/>
      <c r="G48" s="40"/>
      <c r="H48" s="17"/>
      <c r="I48" s="17"/>
      <c r="J48" s="17"/>
      <c r="K48" s="17"/>
      <c r="L48" s="17"/>
      <c r="M48" s="17"/>
    </row>
    <row r="49" spans="1:13">
      <c r="A49" s="596"/>
      <c r="B49" s="36" t="s">
        <v>480</v>
      </c>
      <c r="C49" s="51"/>
      <c r="D49" s="15"/>
      <c r="E49" s="590"/>
      <c r="F49" s="17"/>
      <c r="G49" s="40"/>
      <c r="H49" s="17"/>
      <c r="I49" s="17"/>
      <c r="J49" s="17"/>
      <c r="K49" s="17"/>
      <c r="L49" s="17"/>
      <c r="M49" s="17"/>
    </row>
    <row r="50" spans="1:13">
      <c r="A50" s="596"/>
      <c r="B50" s="36" t="s">
        <v>481</v>
      </c>
      <c r="C50" s="51"/>
      <c r="D50" s="15"/>
      <c r="E50" s="590"/>
      <c r="F50" s="17"/>
      <c r="G50" s="40"/>
      <c r="H50" s="17"/>
      <c r="I50" s="17"/>
      <c r="J50" s="17"/>
      <c r="K50" s="17"/>
      <c r="L50" s="17"/>
      <c r="M50" s="17"/>
    </row>
    <row r="51" spans="1:13">
      <c r="A51" s="596"/>
      <c r="B51" s="598"/>
      <c r="C51" s="51"/>
      <c r="D51" s="15"/>
      <c r="E51" s="590"/>
      <c r="F51" s="17"/>
      <c r="G51" s="40"/>
      <c r="H51" s="17"/>
      <c r="I51" s="17"/>
      <c r="J51" s="17"/>
      <c r="K51" s="17"/>
      <c r="L51" s="17"/>
      <c r="M51" s="17"/>
    </row>
    <row r="52" spans="1:13">
      <c r="A52" s="596"/>
      <c r="B52" s="51"/>
      <c r="C52" s="51"/>
      <c r="D52" s="15"/>
      <c r="E52" s="590"/>
      <c r="F52" s="17"/>
      <c r="G52" s="40"/>
      <c r="H52" s="17"/>
      <c r="I52" s="17"/>
      <c r="J52" s="17"/>
      <c r="K52" s="17"/>
      <c r="L52" s="17"/>
      <c r="M52" s="17"/>
    </row>
    <row r="53" spans="1:13">
      <c r="A53" s="17"/>
      <c r="B53" s="17"/>
      <c r="C53" s="17"/>
      <c r="D53" s="12"/>
      <c r="E53" s="17"/>
      <c r="F53" s="17"/>
      <c r="G53" s="17"/>
      <c r="H53" s="17"/>
      <c r="I53" s="17"/>
      <c r="J53" s="17"/>
      <c r="K53" s="17"/>
      <c r="L53" s="17"/>
      <c r="M53" s="17"/>
    </row>
    <row r="54" spans="1:13">
      <c r="A54" s="17"/>
      <c r="B54" s="17"/>
      <c r="C54" s="17"/>
      <c r="D54" s="12"/>
      <c r="E54" s="17"/>
      <c r="F54" s="17"/>
      <c r="G54" s="17"/>
      <c r="H54" s="17"/>
      <c r="I54" s="17"/>
      <c r="J54" s="17"/>
      <c r="K54" s="17"/>
      <c r="L54" s="17"/>
      <c r="M54" s="17"/>
    </row>
    <row r="55" spans="1:13">
      <c r="A55" s="17"/>
      <c r="B55" s="17"/>
      <c r="C55" s="17"/>
      <c r="D55" s="12"/>
      <c r="E55" s="17"/>
      <c r="F55" s="17"/>
      <c r="G55" s="17"/>
      <c r="H55" s="17"/>
      <c r="I55" s="17"/>
      <c r="J55" s="17"/>
      <c r="K55" s="17"/>
      <c r="L55" s="17"/>
      <c r="M55" s="17"/>
    </row>
    <row r="56" spans="1:13">
      <c r="A56" s="17"/>
      <c r="B56" s="17"/>
      <c r="C56" s="17"/>
      <c r="D56" s="12"/>
      <c r="E56" s="17"/>
      <c r="F56" s="17"/>
      <c r="G56" s="17"/>
      <c r="H56" s="17"/>
      <c r="I56" s="17"/>
      <c r="J56" s="17"/>
      <c r="K56" s="17"/>
      <c r="L56" s="17"/>
      <c r="M56" s="17"/>
    </row>
    <row r="57" spans="1:13">
      <c r="A57" s="17"/>
      <c r="B57" s="17"/>
      <c r="C57" s="17"/>
      <c r="D57" s="12"/>
      <c r="E57" s="17"/>
      <c r="F57" s="17"/>
      <c r="G57" s="17"/>
      <c r="H57" s="17"/>
      <c r="I57" s="17"/>
      <c r="J57" s="17"/>
      <c r="K57" s="17"/>
      <c r="L57" s="17"/>
      <c r="M57" s="17"/>
    </row>
    <row r="58" spans="1:13">
      <c r="A58" s="17"/>
      <c r="B58" s="17"/>
      <c r="C58" s="17"/>
      <c r="D58" s="12"/>
      <c r="E58" s="17"/>
      <c r="F58" s="17"/>
      <c r="G58" s="17"/>
      <c r="H58" s="17"/>
      <c r="I58" s="17"/>
      <c r="J58" s="17"/>
      <c r="K58" s="17"/>
      <c r="L58" s="17"/>
      <c r="M58" s="17"/>
    </row>
    <row r="59" spans="1:13">
      <c r="A59" s="17"/>
      <c r="B59" s="17"/>
      <c r="C59" s="17"/>
      <c r="D59" s="12"/>
      <c r="E59" s="17"/>
      <c r="F59" s="17"/>
      <c r="G59" s="17"/>
      <c r="H59" s="17"/>
      <c r="I59" s="17"/>
      <c r="J59" s="17"/>
      <c r="K59" s="17"/>
      <c r="L59" s="17"/>
      <c r="M59" s="17"/>
    </row>
    <row r="60" spans="1:13">
      <c r="A60" s="17"/>
      <c r="B60" s="17"/>
      <c r="C60" s="17"/>
      <c r="D60" s="12"/>
      <c r="E60" s="17"/>
      <c r="F60" s="17"/>
      <c r="G60" s="17"/>
      <c r="H60" s="17"/>
      <c r="I60" s="17"/>
      <c r="J60" s="17"/>
      <c r="K60" s="17"/>
      <c r="L60" s="17"/>
      <c r="M60" s="17"/>
    </row>
    <row r="61" spans="1:13">
      <c r="A61" s="17"/>
      <c r="B61" s="17"/>
      <c r="C61" s="17"/>
      <c r="D61" s="12"/>
      <c r="E61" s="17"/>
      <c r="F61" s="17"/>
      <c r="G61" s="17"/>
      <c r="H61" s="17"/>
      <c r="I61" s="17"/>
      <c r="J61" s="17"/>
      <c r="K61" s="17"/>
      <c r="L61" s="17"/>
      <c r="M61" s="17"/>
    </row>
    <row r="62" spans="1:13">
      <c r="A62" s="17"/>
      <c r="B62" s="17"/>
      <c r="C62" s="17"/>
      <c r="D62" s="12"/>
      <c r="E62" s="17"/>
      <c r="F62" s="17"/>
      <c r="G62" s="17"/>
      <c r="H62" s="17"/>
      <c r="I62" s="17"/>
      <c r="J62" s="17"/>
      <c r="K62" s="17"/>
      <c r="L62" s="17"/>
      <c r="M62" s="17"/>
    </row>
    <row r="63" spans="1:13">
      <c r="A63" s="17"/>
      <c r="B63" s="17"/>
      <c r="C63" s="17"/>
      <c r="D63" s="12"/>
      <c r="E63" s="17"/>
      <c r="F63" s="17"/>
      <c r="G63" s="17"/>
      <c r="H63" s="17"/>
      <c r="I63" s="17"/>
      <c r="J63" s="17"/>
      <c r="K63" s="17"/>
      <c r="L63" s="17"/>
      <c r="M63" s="17"/>
    </row>
    <row r="64" spans="1:13">
      <c r="A64" s="17"/>
      <c r="B64" s="17"/>
      <c r="C64" s="17"/>
      <c r="D64" s="12"/>
      <c r="E64" s="17"/>
      <c r="F64" s="17"/>
      <c r="G64" s="17"/>
      <c r="H64" s="17"/>
      <c r="I64" s="17"/>
      <c r="J64" s="17"/>
      <c r="K64" s="17"/>
      <c r="L64" s="17"/>
      <c r="M64" s="17"/>
    </row>
    <row r="65" spans="1:13">
      <c r="A65" s="17"/>
      <c r="B65" s="17"/>
      <c r="C65" s="17"/>
      <c r="D65" s="12"/>
      <c r="E65" s="17"/>
      <c r="F65" s="17"/>
      <c r="G65" s="17"/>
      <c r="H65" s="17"/>
      <c r="I65" s="17"/>
      <c r="J65" s="17"/>
      <c r="K65" s="17"/>
      <c r="L65" s="17"/>
      <c r="M65" s="17"/>
    </row>
    <row r="66" spans="1:13">
      <c r="A66" s="17"/>
      <c r="B66" s="17"/>
      <c r="C66" s="17"/>
      <c r="D66" s="12"/>
      <c r="E66" s="17"/>
      <c r="F66" s="17"/>
      <c r="G66" s="17"/>
      <c r="H66" s="17"/>
      <c r="I66" s="17"/>
      <c r="J66" s="17"/>
      <c r="K66" s="17"/>
      <c r="L66" s="17"/>
      <c r="M66" s="17"/>
    </row>
    <row r="67" spans="1:13">
      <c r="A67" s="17"/>
      <c r="B67" s="17"/>
      <c r="C67" s="17"/>
      <c r="D67" s="12"/>
      <c r="E67" s="17"/>
      <c r="F67" s="17"/>
      <c r="G67" s="17"/>
      <c r="H67" s="17"/>
      <c r="I67" s="17"/>
      <c r="J67" s="17"/>
      <c r="K67" s="17"/>
      <c r="L67" s="17"/>
      <c r="M67" s="17"/>
    </row>
    <row r="68" spans="1:13">
      <c r="A68" s="17"/>
      <c r="B68" s="17"/>
      <c r="C68" s="17"/>
      <c r="D68" s="12"/>
      <c r="E68" s="17"/>
      <c r="F68" s="17"/>
      <c r="G68" s="17"/>
      <c r="H68" s="17"/>
      <c r="I68" s="17"/>
      <c r="J68" s="17"/>
      <c r="K68" s="17"/>
      <c r="L68" s="17"/>
      <c r="M68" s="17"/>
    </row>
    <row r="69" spans="1:13">
      <c r="A69" s="17"/>
      <c r="B69" s="17"/>
      <c r="C69" s="17"/>
      <c r="D69" s="12"/>
      <c r="E69" s="17"/>
      <c r="F69" s="17"/>
      <c r="G69" s="17"/>
      <c r="H69" s="17"/>
      <c r="I69" s="17"/>
      <c r="J69" s="17"/>
      <c r="K69" s="17"/>
      <c r="L69" s="17"/>
      <c r="M69" s="17"/>
    </row>
    <row r="70" spans="1:13">
      <c r="A70" s="17"/>
      <c r="B70" s="17"/>
      <c r="C70" s="17"/>
      <c r="D70" s="12"/>
      <c r="E70" s="17"/>
      <c r="F70" s="17"/>
      <c r="G70" s="17"/>
      <c r="H70" s="17"/>
      <c r="I70" s="17"/>
      <c r="J70" s="17"/>
      <c r="K70" s="17"/>
      <c r="L70" s="17"/>
      <c r="M70" s="17"/>
    </row>
    <row r="71" spans="1:13">
      <c r="A71" s="17"/>
      <c r="B71" s="17"/>
      <c r="C71" s="17"/>
      <c r="D71" s="12"/>
      <c r="E71" s="17"/>
      <c r="F71" s="17"/>
      <c r="G71" s="17"/>
      <c r="H71" s="17"/>
      <c r="I71" s="17"/>
      <c r="J71" s="17"/>
      <c r="K71" s="17"/>
      <c r="L71" s="17"/>
      <c r="M71" s="17"/>
    </row>
    <row r="72" spans="1:13">
      <c r="A72" s="17"/>
      <c r="B72" s="17"/>
      <c r="C72" s="17"/>
      <c r="D72" s="12"/>
      <c r="E72" s="17"/>
      <c r="F72" s="17"/>
      <c r="G72" s="17"/>
      <c r="H72" s="17"/>
      <c r="I72" s="17"/>
      <c r="J72" s="17"/>
      <c r="K72" s="17"/>
      <c r="L72" s="17"/>
      <c r="M72" s="17"/>
    </row>
    <row r="73" spans="1:13">
      <c r="A73" s="17"/>
      <c r="B73" s="17"/>
      <c r="C73" s="17"/>
      <c r="D73" s="12"/>
      <c r="E73" s="17"/>
      <c r="F73" s="17"/>
      <c r="G73" s="17"/>
      <c r="H73" s="17"/>
      <c r="I73" s="17"/>
      <c r="J73" s="17"/>
      <c r="K73" s="17"/>
      <c r="L73" s="17"/>
      <c r="M73" s="17"/>
    </row>
    <row r="74" spans="1:13">
      <c r="A74" s="17"/>
      <c r="B74" s="17"/>
      <c r="C74" s="17"/>
      <c r="D74" s="12"/>
      <c r="E74" s="17"/>
      <c r="F74" s="17"/>
      <c r="G74" s="17"/>
      <c r="H74" s="17"/>
      <c r="I74" s="17"/>
      <c r="J74" s="17"/>
      <c r="K74" s="17"/>
      <c r="L74" s="17"/>
      <c r="M74" s="17"/>
    </row>
  </sheetData>
  <sheetProtection selectLockedCells="1" selectUnlockedCells="1"/>
  <mergeCells count="7">
    <mergeCell ref="B43:C43"/>
    <mergeCell ref="B29:C29"/>
    <mergeCell ref="B42:C42"/>
    <mergeCell ref="B30:C30"/>
    <mergeCell ref="B41:C41"/>
    <mergeCell ref="B31:C31"/>
    <mergeCell ref="B32:C32"/>
  </mergeCells>
  <phoneticPr fontId="0" type="noConversion"/>
  <dataValidations count="1">
    <dataValidation allowBlank="1" showInputMessage="1" showErrorMessage="1" promptTitle="UWAGA" prompt="Proszę wpisać cenę netto za 1 szt." sqref="E3:E10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4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2" manualBreakCount="2">
    <brk id="7" max="16383" man="1"/>
    <brk id="2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34.140625" style="1" customWidth="1"/>
    <col min="3" max="3" width="13" style="1" customWidth="1"/>
    <col min="4" max="4" width="21.28515625" style="2" customWidth="1"/>
    <col min="5" max="5" width="12.140625" style="1" customWidth="1"/>
    <col min="6" max="6" width="14.42578125" style="1" customWidth="1"/>
    <col min="7" max="7" width="7.570312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0" s="55" customFormat="1">
      <c r="A1" s="620" t="s">
        <v>641</v>
      </c>
      <c r="B1" s="605"/>
      <c r="C1" s="605"/>
      <c r="D1" s="310"/>
      <c r="E1" s="605"/>
      <c r="F1" s="605"/>
      <c r="G1" s="605"/>
      <c r="H1" s="605"/>
      <c r="I1" s="605"/>
      <c r="J1" s="605"/>
    </row>
    <row r="2" spans="1:10" s="55" customFormat="1" ht="43.5" customHeight="1">
      <c r="A2" s="34" t="s">
        <v>190</v>
      </c>
      <c r="B2" s="34" t="s">
        <v>191</v>
      </c>
      <c r="C2" s="34" t="s">
        <v>192</v>
      </c>
      <c r="D2" s="350" t="s">
        <v>193</v>
      </c>
      <c r="E2" s="34" t="s">
        <v>194</v>
      </c>
      <c r="F2" s="34" t="s">
        <v>195</v>
      </c>
      <c r="G2" s="34" t="s">
        <v>196</v>
      </c>
      <c r="H2" s="34" t="s">
        <v>197</v>
      </c>
      <c r="I2" s="23" t="s">
        <v>198</v>
      </c>
      <c r="J2" s="23" t="s">
        <v>199</v>
      </c>
    </row>
    <row r="3" spans="1:10" s="55" customFormat="1" ht="51">
      <c r="A3" s="41" t="s">
        <v>200</v>
      </c>
      <c r="B3" s="27" t="s">
        <v>482</v>
      </c>
      <c r="C3" s="41" t="s">
        <v>483</v>
      </c>
      <c r="D3" s="631">
        <v>180</v>
      </c>
      <c r="E3" s="322"/>
      <c r="F3" s="486"/>
      <c r="G3" s="473"/>
      <c r="H3" s="486"/>
      <c r="I3" s="23"/>
      <c r="J3" s="23"/>
    </row>
    <row r="4" spans="1:10" s="55" customFormat="1">
      <c r="A4" s="41" t="s">
        <v>202</v>
      </c>
      <c r="B4" s="27" t="s">
        <v>484</v>
      </c>
      <c r="C4" s="41" t="s">
        <v>255</v>
      </c>
      <c r="D4" s="631">
        <v>3800</v>
      </c>
      <c r="E4" s="322"/>
      <c r="F4" s="486"/>
      <c r="G4" s="473"/>
      <c r="H4" s="486"/>
      <c r="I4" s="23"/>
      <c r="J4" s="23"/>
    </row>
    <row r="5" spans="1:10" s="55" customFormat="1" ht="38.25">
      <c r="A5" s="41" t="s">
        <v>204</v>
      </c>
      <c r="B5" s="74" t="s">
        <v>485</v>
      </c>
      <c r="C5" s="41" t="s">
        <v>255</v>
      </c>
      <c r="D5" s="631">
        <v>1100</v>
      </c>
      <c r="E5" s="322"/>
      <c r="F5" s="486"/>
      <c r="G5" s="473"/>
      <c r="H5" s="486"/>
      <c r="I5" s="23"/>
      <c r="J5" s="23"/>
    </row>
    <row r="6" spans="1:10" s="55" customFormat="1" ht="13.5" thickBot="1">
      <c r="A6" s="41" t="s">
        <v>206</v>
      </c>
      <c r="B6" s="27" t="s">
        <v>605</v>
      </c>
      <c r="C6" s="41" t="s">
        <v>255</v>
      </c>
      <c r="D6" s="631">
        <v>4000</v>
      </c>
      <c r="E6" s="264"/>
      <c r="F6" s="486"/>
      <c r="G6" s="473"/>
      <c r="H6" s="486"/>
      <c r="I6" s="23"/>
      <c r="J6" s="23"/>
    </row>
    <row r="7" spans="1:10" s="55" customFormat="1" ht="13.5" thickBot="1">
      <c r="A7" s="36"/>
      <c r="D7" s="68"/>
      <c r="E7" s="64" t="s">
        <v>215</v>
      </c>
      <c r="F7" s="476"/>
      <c r="H7" s="476"/>
    </row>
    <row r="8" spans="1:10" s="55" customFormat="1">
      <c r="A8" s="36"/>
      <c r="D8" s="68"/>
      <c r="E8" s="64"/>
      <c r="F8" s="134"/>
      <c r="H8" s="494"/>
    </row>
    <row r="9" spans="1:10" s="55" customFormat="1">
      <c r="A9" s="36"/>
      <c r="D9" s="68"/>
      <c r="E9" s="64"/>
      <c r="F9" s="134"/>
      <c r="H9" s="80"/>
    </row>
    <row r="10" spans="1:10">
      <c r="A10" s="36"/>
      <c r="E10" s="16"/>
      <c r="F10" s="18"/>
      <c r="H10" s="19"/>
    </row>
    <row r="11" spans="1:10">
      <c r="A11" s="3" t="s">
        <v>642</v>
      </c>
      <c r="E11" s="16"/>
      <c r="F11" s="18"/>
      <c r="H11" s="19"/>
    </row>
    <row r="12" spans="1:10" ht="47.25" customHeight="1">
      <c r="A12" s="32" t="s">
        <v>190</v>
      </c>
      <c r="B12" s="32" t="s">
        <v>191</v>
      </c>
      <c r="C12" s="32" t="s">
        <v>192</v>
      </c>
      <c r="D12" s="480" t="s">
        <v>193</v>
      </c>
      <c r="E12" s="32" t="s">
        <v>194</v>
      </c>
      <c r="F12" s="32" t="s">
        <v>195</v>
      </c>
      <c r="G12" s="32" t="s">
        <v>196</v>
      </c>
      <c r="H12" s="32" t="s">
        <v>197</v>
      </c>
      <c r="I12" s="81" t="s">
        <v>198</v>
      </c>
      <c r="J12" s="81" t="s">
        <v>199</v>
      </c>
    </row>
    <row r="13" spans="1:10" ht="38.25">
      <c r="A13" s="124" t="s">
        <v>200</v>
      </c>
      <c r="B13" s="123" t="s">
        <v>710</v>
      </c>
      <c r="C13" s="128" t="s">
        <v>534</v>
      </c>
      <c r="D13" s="124">
        <v>230</v>
      </c>
      <c r="E13" s="281"/>
      <c r="F13" s="495"/>
      <c r="G13" s="467"/>
      <c r="H13" s="470"/>
      <c r="I13" s="119"/>
      <c r="J13" s="119"/>
    </row>
    <row r="14" spans="1:10" ht="48.75" customHeight="1" thickBot="1">
      <c r="A14" s="124" t="s">
        <v>533</v>
      </c>
      <c r="B14" s="121" t="s">
        <v>142</v>
      </c>
      <c r="C14" s="121" t="s">
        <v>143</v>
      </c>
      <c r="D14" s="122">
        <v>200</v>
      </c>
      <c r="E14" s="278"/>
      <c r="F14" s="495"/>
      <c r="G14" s="467"/>
      <c r="H14" s="470"/>
      <c r="I14" s="119"/>
      <c r="J14" s="119"/>
    </row>
    <row r="15" spans="1:10" ht="13.5" thickBot="1">
      <c r="A15" s="621"/>
      <c r="B15" s="622"/>
      <c r="C15" s="622"/>
      <c r="D15" s="623"/>
      <c r="E15" s="624" t="s">
        <v>215</v>
      </c>
      <c r="F15" s="476"/>
      <c r="G15" s="55"/>
      <c r="H15" s="476"/>
    </row>
    <row r="16" spans="1:10">
      <c r="A16" s="596"/>
      <c r="B16" s="607"/>
      <c r="C16" s="607"/>
      <c r="D16" s="608"/>
      <c r="E16" s="609"/>
      <c r="F16" s="17"/>
      <c r="G16" s="40"/>
    </row>
    <row r="17" spans="1:10">
      <c r="A17" s="596"/>
      <c r="B17" s="607"/>
      <c r="C17" s="607"/>
      <c r="D17" s="608"/>
      <c r="E17" s="609"/>
      <c r="F17" s="17"/>
      <c r="G17" s="40"/>
    </row>
    <row r="18" spans="1:10">
      <c r="A18" s="17"/>
      <c r="B18" s="17"/>
      <c r="C18" s="17"/>
      <c r="D18" s="12"/>
      <c r="E18" s="17"/>
      <c r="F18" s="17"/>
      <c r="G18" s="610"/>
    </row>
    <row r="19" spans="1:10">
      <c r="A19" s="17"/>
      <c r="B19" s="17"/>
      <c r="C19" s="17"/>
      <c r="D19" s="12"/>
      <c r="E19" s="17"/>
      <c r="F19" s="17"/>
      <c r="G19" s="610"/>
    </row>
    <row r="20" spans="1:10">
      <c r="A20" s="593" t="s">
        <v>643</v>
      </c>
      <c r="B20" s="314"/>
      <c r="C20" s="314"/>
      <c r="D20" s="594"/>
      <c r="E20" s="314"/>
      <c r="F20" s="314"/>
      <c r="G20" s="314"/>
    </row>
    <row r="21" spans="1:10" ht="43.5" customHeight="1">
      <c r="A21" s="4" t="s">
        <v>190</v>
      </c>
      <c r="B21" s="665" t="s">
        <v>191</v>
      </c>
      <c r="C21" s="665"/>
      <c r="D21" s="350" t="s">
        <v>193</v>
      </c>
      <c r="E21" s="4" t="s">
        <v>194</v>
      </c>
      <c r="F21" s="4" t="s">
        <v>195</v>
      </c>
      <c r="G21" s="4" t="s">
        <v>196</v>
      </c>
      <c r="H21" s="4" t="s">
        <v>197</v>
      </c>
      <c r="I21" s="5" t="s">
        <v>198</v>
      </c>
      <c r="J21" s="5" t="s">
        <v>199</v>
      </c>
    </row>
    <row r="22" spans="1:10" ht="30" customHeight="1">
      <c r="A22" s="10" t="s">
        <v>200</v>
      </c>
      <c r="B22" s="664" t="s">
        <v>486</v>
      </c>
      <c r="C22" s="664"/>
      <c r="D22" s="10">
        <v>5</v>
      </c>
      <c r="E22" s="497"/>
      <c r="F22" s="463"/>
      <c r="G22" s="461"/>
      <c r="H22" s="463"/>
      <c r="I22" s="5"/>
      <c r="J22" s="5"/>
    </row>
    <row r="23" spans="1:10" ht="30" customHeight="1" thickBot="1">
      <c r="A23" s="10" t="s">
        <v>202</v>
      </c>
      <c r="B23" s="664" t="s">
        <v>487</v>
      </c>
      <c r="C23" s="664"/>
      <c r="D23" s="10">
        <v>5</v>
      </c>
      <c r="E23" s="497"/>
      <c r="F23" s="463"/>
      <c r="G23" s="461"/>
      <c r="H23" s="463"/>
      <c r="I23" s="5"/>
      <c r="J23" s="5"/>
    </row>
    <row r="24" spans="1:10" ht="15" customHeight="1" thickBot="1">
      <c r="A24" s="17"/>
      <c r="B24" s="14"/>
      <c r="C24" s="17"/>
      <c r="D24" s="12"/>
      <c r="E24" s="611" t="s">
        <v>215</v>
      </c>
      <c r="F24" s="465"/>
      <c r="H24" s="465"/>
    </row>
    <row r="25" spans="1:10">
      <c r="A25" s="17"/>
      <c r="B25" s="36"/>
      <c r="C25" s="17"/>
      <c r="D25" s="12"/>
      <c r="E25" s="596"/>
      <c r="F25" s="17"/>
      <c r="G25" s="40"/>
    </row>
    <row r="26" spans="1:10">
      <c r="A26" s="17"/>
      <c r="B26" s="82"/>
      <c r="C26" s="17"/>
      <c r="D26" s="12"/>
      <c r="E26" s="596"/>
      <c r="F26" s="17"/>
      <c r="G26" s="40"/>
    </row>
    <row r="27" spans="1:10">
      <c r="A27" s="17"/>
      <c r="B27" s="82"/>
      <c r="C27" s="17"/>
      <c r="D27" s="12"/>
      <c r="E27" s="596"/>
      <c r="F27" s="17"/>
      <c r="G27" s="40"/>
    </row>
    <row r="28" spans="1:10">
      <c r="A28" s="17"/>
      <c r="B28" s="82"/>
      <c r="C28" s="17"/>
      <c r="D28" s="12"/>
      <c r="E28" s="596"/>
      <c r="F28" s="17"/>
      <c r="G28" s="40"/>
    </row>
    <row r="29" spans="1:10">
      <c r="A29" s="3" t="s">
        <v>644</v>
      </c>
      <c r="D29" s="594"/>
      <c r="E29" s="314"/>
      <c r="F29" s="314"/>
      <c r="G29" s="314"/>
    </row>
    <row r="30" spans="1:10" ht="48.75" customHeight="1">
      <c r="A30" s="4" t="s">
        <v>190</v>
      </c>
      <c r="B30" s="669" t="s">
        <v>191</v>
      </c>
      <c r="C30" s="670"/>
      <c r="D30" s="350" t="s">
        <v>193</v>
      </c>
      <c r="E30" s="4" t="s">
        <v>194</v>
      </c>
      <c r="F30" s="4" t="s">
        <v>195</v>
      </c>
      <c r="G30" s="4" t="s">
        <v>196</v>
      </c>
      <c r="H30" s="4" t="s">
        <v>197</v>
      </c>
      <c r="I30" s="5" t="s">
        <v>198</v>
      </c>
      <c r="J30" s="5" t="s">
        <v>199</v>
      </c>
    </row>
    <row r="31" spans="1:10" ht="63.75" customHeight="1">
      <c r="A31" s="10" t="s">
        <v>200</v>
      </c>
      <c r="B31" s="667" t="s">
        <v>186</v>
      </c>
      <c r="C31" s="668"/>
      <c r="D31" s="10">
        <v>300</v>
      </c>
      <c r="E31" s="264"/>
      <c r="F31" s="463"/>
      <c r="G31" s="461"/>
      <c r="H31" s="463"/>
      <c r="I31" s="5"/>
      <c r="J31" s="5"/>
    </row>
    <row r="32" spans="1:10" ht="38.25" customHeight="1" thickBot="1">
      <c r="A32" s="10" t="s">
        <v>202</v>
      </c>
      <c r="B32" s="667" t="s">
        <v>606</v>
      </c>
      <c r="C32" s="668"/>
      <c r="D32" s="10">
        <v>50</v>
      </c>
      <c r="E32" s="264"/>
      <c r="F32" s="463"/>
      <c r="G32" s="461"/>
      <c r="H32" s="463"/>
      <c r="I32" s="5"/>
      <c r="J32" s="5"/>
    </row>
    <row r="33" spans="1:10" ht="15" customHeight="1" thickBot="1">
      <c r="A33" s="17"/>
      <c r="B33" s="14"/>
      <c r="C33" s="17"/>
      <c r="D33" s="12"/>
      <c r="E33" s="24" t="s">
        <v>215</v>
      </c>
      <c r="F33" s="465"/>
      <c r="H33" s="465"/>
    </row>
    <row r="34" spans="1:10" ht="15" customHeight="1">
      <c r="A34" s="17"/>
      <c r="B34" s="14"/>
      <c r="C34" s="17"/>
      <c r="D34" s="12"/>
      <c r="E34" s="24"/>
      <c r="F34" s="18"/>
      <c r="H34" s="19"/>
    </row>
    <row r="35" spans="1:10" ht="15" customHeight="1">
      <c r="A35" s="17"/>
      <c r="B35" s="14"/>
      <c r="C35" s="17"/>
      <c r="D35" s="12"/>
      <c r="E35" s="24"/>
      <c r="F35" s="18"/>
      <c r="H35" s="19"/>
    </row>
    <row r="36" spans="1:10" ht="15" customHeight="1">
      <c r="A36" s="17"/>
      <c r="B36" s="14"/>
      <c r="C36" s="17"/>
      <c r="D36" s="12"/>
      <c r="E36" s="24"/>
      <c r="F36" s="18"/>
      <c r="H36" s="19"/>
    </row>
    <row r="37" spans="1:10">
      <c r="A37" s="19" t="s">
        <v>697</v>
      </c>
      <c r="B37" s="36"/>
      <c r="C37" s="17"/>
      <c r="D37" s="594"/>
      <c r="E37" s="612"/>
      <c r="F37" s="314"/>
      <c r="G37" s="22"/>
    </row>
    <row r="38" spans="1:10" ht="50.25" customHeight="1">
      <c r="A38" s="4" t="s">
        <v>190</v>
      </c>
      <c r="B38" s="4" t="s">
        <v>191</v>
      </c>
      <c r="C38" s="4" t="s">
        <v>192</v>
      </c>
      <c r="D38" s="350" t="s">
        <v>193</v>
      </c>
      <c r="E38" s="4" t="s">
        <v>194</v>
      </c>
      <c r="F38" s="4" t="s">
        <v>195</v>
      </c>
      <c r="G38" s="4" t="s">
        <v>196</v>
      </c>
      <c r="H38" s="4" t="s">
        <v>197</v>
      </c>
      <c r="I38" s="5" t="s">
        <v>198</v>
      </c>
      <c r="J38" s="5" t="s">
        <v>199</v>
      </c>
    </row>
    <row r="39" spans="1:10">
      <c r="A39" s="10" t="s">
        <v>200</v>
      </c>
      <c r="B39" s="11" t="s">
        <v>488</v>
      </c>
      <c r="C39" s="58" t="s">
        <v>489</v>
      </c>
      <c r="D39" s="58">
        <v>40</v>
      </c>
      <c r="E39" s="343"/>
      <c r="F39" s="463"/>
      <c r="G39" s="461"/>
      <c r="H39" s="463"/>
      <c r="I39" s="5"/>
      <c r="J39" s="5"/>
    </row>
    <row r="40" spans="1:10" ht="89.25">
      <c r="A40" s="58" t="s">
        <v>202</v>
      </c>
      <c r="B40" s="11" t="s">
        <v>241</v>
      </c>
      <c r="C40" s="58" t="s">
        <v>242</v>
      </c>
      <c r="D40" s="58">
        <v>300</v>
      </c>
      <c r="E40" s="343"/>
      <c r="F40" s="463"/>
      <c r="G40" s="461"/>
      <c r="H40" s="463"/>
      <c r="I40" s="5"/>
      <c r="J40" s="5"/>
    </row>
    <row r="41" spans="1:10" ht="25.5">
      <c r="A41" s="10" t="s">
        <v>204</v>
      </c>
      <c r="B41" s="11" t="s">
        <v>490</v>
      </c>
      <c r="C41" s="58" t="s">
        <v>240</v>
      </c>
      <c r="D41" s="58">
        <v>10</v>
      </c>
      <c r="E41" s="344"/>
      <c r="F41" s="463"/>
      <c r="G41" s="461"/>
      <c r="H41" s="463"/>
      <c r="I41" s="5"/>
      <c r="J41" s="5"/>
    </row>
    <row r="42" spans="1:10" ht="25.5">
      <c r="A42" s="58" t="s">
        <v>206</v>
      </c>
      <c r="B42" s="11" t="s">
        <v>490</v>
      </c>
      <c r="C42" s="58" t="s">
        <v>491</v>
      </c>
      <c r="D42" s="58">
        <v>20</v>
      </c>
      <c r="E42" s="344"/>
      <c r="F42" s="463"/>
      <c r="G42" s="461"/>
      <c r="H42" s="463"/>
      <c r="I42" s="5"/>
      <c r="J42" s="5"/>
    </row>
    <row r="43" spans="1:10" ht="25.5">
      <c r="A43" s="10" t="s">
        <v>208</v>
      </c>
      <c r="B43" s="11" t="s">
        <v>490</v>
      </c>
      <c r="C43" s="58" t="s">
        <v>492</v>
      </c>
      <c r="D43" s="58">
        <v>20</v>
      </c>
      <c r="E43" s="344"/>
      <c r="F43" s="463"/>
      <c r="G43" s="461"/>
      <c r="H43" s="463"/>
      <c r="I43" s="5"/>
      <c r="J43" s="5"/>
    </row>
    <row r="44" spans="1:10" ht="25.5">
      <c r="A44" s="58" t="s">
        <v>210</v>
      </c>
      <c r="B44" s="11" t="s">
        <v>552</v>
      </c>
      <c r="C44" s="58" t="s">
        <v>255</v>
      </c>
      <c r="D44" s="58">
        <v>250</v>
      </c>
      <c r="E44" s="344"/>
      <c r="F44" s="463"/>
      <c r="G44" s="461"/>
      <c r="H44" s="463"/>
      <c r="I44" s="5"/>
      <c r="J44" s="5"/>
    </row>
    <row r="45" spans="1:10" ht="13.5" thickBot="1">
      <c r="A45" s="10" t="s">
        <v>212</v>
      </c>
      <c r="B45" s="11" t="s">
        <v>553</v>
      </c>
      <c r="C45" s="58">
        <v>18</v>
      </c>
      <c r="D45" s="58">
        <v>10</v>
      </c>
      <c r="E45" s="344"/>
      <c r="F45" s="463"/>
      <c r="G45" s="461"/>
      <c r="H45" s="463"/>
      <c r="I45" s="5"/>
      <c r="J45" s="5"/>
    </row>
    <row r="46" spans="1:10" ht="13.5" thickBot="1">
      <c r="A46" s="17"/>
      <c r="B46" s="44"/>
      <c r="C46" s="595"/>
      <c r="D46" s="613"/>
      <c r="E46" s="611" t="s">
        <v>215</v>
      </c>
      <c r="F46" s="465"/>
      <c r="H46" s="465"/>
    </row>
    <row r="47" spans="1:10">
      <c r="A47" s="17"/>
      <c r="B47" s="14"/>
      <c r="C47" s="596"/>
      <c r="D47" s="591"/>
      <c r="E47" s="596"/>
      <c r="F47" s="17"/>
      <c r="G47" s="22"/>
    </row>
    <row r="48" spans="1:10">
      <c r="A48" s="17"/>
      <c r="B48" s="14"/>
      <c r="C48" s="596"/>
      <c r="D48" s="591"/>
      <c r="E48" s="596"/>
      <c r="F48" s="17"/>
      <c r="G48" s="22"/>
    </row>
    <row r="49" spans="1:11">
      <c r="A49" s="17"/>
      <c r="B49" s="14"/>
      <c r="C49" s="596"/>
      <c r="D49" s="591"/>
      <c r="E49" s="596"/>
      <c r="F49" s="17"/>
      <c r="G49" s="22"/>
    </row>
    <row r="50" spans="1:11">
      <c r="A50" s="593" t="s">
        <v>645</v>
      </c>
      <c r="B50" s="314"/>
      <c r="C50" s="314"/>
      <c r="D50" s="594"/>
      <c r="E50" s="314"/>
      <c r="F50" s="314"/>
    </row>
    <row r="51" spans="1:11" ht="48.75" customHeight="1" thickBot="1">
      <c r="A51" s="4" t="s">
        <v>190</v>
      </c>
      <c r="B51" s="665" t="s">
        <v>191</v>
      </c>
      <c r="C51" s="665"/>
      <c r="D51" s="350" t="s">
        <v>193</v>
      </c>
      <c r="E51" s="4" t="s">
        <v>194</v>
      </c>
      <c r="F51" s="25" t="s">
        <v>195</v>
      </c>
      <c r="G51" s="4" t="s">
        <v>196</v>
      </c>
      <c r="H51" s="25" t="s">
        <v>197</v>
      </c>
      <c r="I51" s="5" t="s">
        <v>198</v>
      </c>
      <c r="J51" s="5" t="s">
        <v>199</v>
      </c>
    </row>
    <row r="52" spans="1:11" ht="39" customHeight="1" thickBot="1">
      <c r="A52" s="83" t="s">
        <v>200</v>
      </c>
      <c r="B52" s="686" t="s">
        <v>493</v>
      </c>
      <c r="C52" s="686"/>
      <c r="D52" s="41">
        <v>300</v>
      </c>
      <c r="E52" s="323"/>
      <c r="F52" s="465"/>
      <c r="G52" s="462"/>
      <c r="H52" s="465"/>
      <c r="I52" s="28"/>
      <c r="J52" s="5"/>
    </row>
    <row r="53" spans="1:11">
      <c r="A53" s="595"/>
      <c r="B53" s="14"/>
      <c r="C53" s="595"/>
      <c r="D53" s="12"/>
      <c r="E53" s="61"/>
      <c r="F53" s="36"/>
      <c r="G53" s="40"/>
      <c r="H53" s="17"/>
      <c r="I53" s="17"/>
      <c r="J53" s="17"/>
      <c r="K53" s="17"/>
    </row>
    <row r="54" spans="1:11">
      <c r="A54" s="596"/>
      <c r="B54" s="14"/>
      <c r="C54" s="596"/>
      <c r="D54" s="12"/>
      <c r="E54" s="61"/>
      <c r="F54" s="36"/>
      <c r="G54" s="40"/>
      <c r="H54" s="17"/>
      <c r="I54" s="17"/>
      <c r="J54" s="17"/>
      <c r="K54" s="17"/>
    </row>
    <row r="55" spans="1:11">
      <c r="A55" s="596"/>
      <c r="B55" s="14"/>
      <c r="C55" s="596"/>
      <c r="D55" s="12"/>
      <c r="E55" s="61"/>
      <c r="F55" s="36"/>
      <c r="G55" s="40"/>
      <c r="H55" s="17"/>
      <c r="I55" s="17"/>
      <c r="J55" s="17"/>
      <c r="K55" s="17"/>
    </row>
    <row r="56" spans="1:11">
      <c r="A56" s="596"/>
      <c r="B56" s="14"/>
      <c r="C56" s="596"/>
      <c r="D56" s="12"/>
      <c r="E56" s="61"/>
      <c r="F56" s="36"/>
      <c r="G56" s="614"/>
      <c r="H56" s="17"/>
      <c r="I56" s="17"/>
      <c r="J56" s="17"/>
      <c r="K56" s="17"/>
    </row>
    <row r="57" spans="1:11">
      <c r="A57" s="593" t="s">
        <v>646</v>
      </c>
      <c r="B57" s="17"/>
      <c r="C57" s="314"/>
      <c r="D57" s="12"/>
      <c r="E57" s="17"/>
      <c r="F57" s="314"/>
      <c r="G57" s="314"/>
      <c r="H57" s="314"/>
      <c r="I57" s="17"/>
      <c r="J57" s="17"/>
      <c r="K57" s="17"/>
    </row>
    <row r="58" spans="1:11" ht="48.75" customHeight="1">
      <c r="A58" s="4" t="s">
        <v>190</v>
      </c>
      <c r="B58" s="4" t="s">
        <v>191</v>
      </c>
      <c r="C58" s="4" t="s">
        <v>192</v>
      </c>
      <c r="D58" s="350" t="s">
        <v>193</v>
      </c>
      <c r="E58" s="4" t="s">
        <v>194</v>
      </c>
      <c r="F58" s="4" t="s">
        <v>195</v>
      </c>
      <c r="G58" s="4" t="s">
        <v>196</v>
      </c>
      <c r="H58" s="4" t="s">
        <v>197</v>
      </c>
      <c r="I58" s="5" t="s">
        <v>198</v>
      </c>
      <c r="J58" s="5" t="s">
        <v>199</v>
      </c>
    </row>
    <row r="59" spans="1:11" ht="38.25">
      <c r="A59" s="41" t="s">
        <v>200</v>
      </c>
      <c r="B59" s="11" t="s">
        <v>494</v>
      </c>
      <c r="C59" s="84" t="s">
        <v>495</v>
      </c>
      <c r="D59" s="10">
        <v>3</v>
      </c>
      <c r="E59" s="294"/>
      <c r="F59" s="463"/>
      <c r="G59" s="461"/>
      <c r="H59" s="463"/>
      <c r="I59" s="5"/>
      <c r="J59" s="5"/>
      <c r="K59" s="3"/>
    </row>
    <row r="60" spans="1:11" ht="38.25">
      <c r="A60" s="41" t="s">
        <v>202</v>
      </c>
      <c r="B60" s="11" t="s">
        <v>494</v>
      </c>
      <c r="C60" s="85" t="s">
        <v>496</v>
      </c>
      <c r="D60" s="10">
        <v>3</v>
      </c>
      <c r="E60" s="294"/>
      <c r="F60" s="463"/>
      <c r="G60" s="461"/>
      <c r="H60" s="463"/>
      <c r="I60" s="5"/>
      <c r="J60" s="5"/>
    </row>
    <row r="61" spans="1:11" ht="38.25">
      <c r="A61" s="41" t="s">
        <v>204</v>
      </c>
      <c r="B61" s="46" t="s">
        <v>497</v>
      </c>
      <c r="C61" s="84" t="s">
        <v>495</v>
      </c>
      <c r="D61" s="10">
        <v>3</v>
      </c>
      <c r="E61" s="253"/>
      <c r="F61" s="463"/>
      <c r="G61" s="461"/>
      <c r="H61" s="463"/>
      <c r="I61" s="5"/>
      <c r="J61" s="5"/>
    </row>
    <row r="62" spans="1:11" ht="38.25">
      <c r="A62" s="41" t="s">
        <v>206</v>
      </c>
      <c r="B62" s="46" t="s">
        <v>497</v>
      </c>
      <c r="C62" s="85" t="s">
        <v>496</v>
      </c>
      <c r="D62" s="10">
        <v>3</v>
      </c>
      <c r="E62" s="262"/>
      <c r="F62" s="463"/>
      <c r="G62" s="461"/>
      <c r="H62" s="463"/>
      <c r="I62" s="5"/>
      <c r="J62" s="5"/>
    </row>
    <row r="63" spans="1:11">
      <c r="E63" s="16" t="s">
        <v>215</v>
      </c>
      <c r="F63" s="465"/>
      <c r="H63" s="465"/>
    </row>
    <row r="64" spans="1:11">
      <c r="E64" s="16"/>
      <c r="F64" s="18"/>
      <c r="H64" s="19"/>
    </row>
    <row r="65" spans="1:11">
      <c r="E65" s="16"/>
      <c r="F65" s="18"/>
      <c r="H65" s="19"/>
    </row>
    <row r="66" spans="1:11">
      <c r="G66" s="22"/>
    </row>
    <row r="67" spans="1:11">
      <c r="G67" s="22"/>
    </row>
    <row r="68" spans="1:11">
      <c r="A68" s="3" t="s">
        <v>647</v>
      </c>
    </row>
    <row r="69" spans="1:11" ht="45" customHeight="1">
      <c r="A69" s="4" t="s">
        <v>190</v>
      </c>
      <c r="B69" s="4" t="s">
        <v>191</v>
      </c>
      <c r="C69" s="4" t="s">
        <v>192</v>
      </c>
      <c r="D69" s="350" t="s">
        <v>193</v>
      </c>
      <c r="E69" s="4" t="s">
        <v>194</v>
      </c>
      <c r="F69" s="4" t="s">
        <v>195</v>
      </c>
      <c r="G69" s="4" t="s">
        <v>196</v>
      </c>
      <c r="H69" s="4" t="s">
        <v>197</v>
      </c>
      <c r="I69" s="5" t="s">
        <v>198</v>
      </c>
      <c r="J69" s="5" t="s">
        <v>199</v>
      </c>
    </row>
    <row r="70" spans="1:11" ht="63.75">
      <c r="A70" s="41" t="s">
        <v>200</v>
      </c>
      <c r="B70" s="11" t="s">
        <v>149</v>
      </c>
      <c r="C70" s="4" t="s">
        <v>498</v>
      </c>
      <c r="D70" s="13">
        <v>2000</v>
      </c>
      <c r="E70" s="343"/>
      <c r="F70" s="463"/>
      <c r="G70" s="461"/>
      <c r="H70" s="463"/>
      <c r="I70" s="5"/>
      <c r="J70" s="5"/>
    </row>
    <row r="71" spans="1:11" ht="63.75">
      <c r="A71" s="41" t="s">
        <v>202</v>
      </c>
      <c r="B71" s="11" t="s">
        <v>148</v>
      </c>
      <c r="C71" s="4" t="s">
        <v>498</v>
      </c>
      <c r="D71" s="10">
        <v>30</v>
      </c>
      <c r="E71" s="343"/>
      <c r="F71" s="463"/>
      <c r="G71" s="461"/>
      <c r="H71" s="463"/>
      <c r="I71" s="5"/>
      <c r="J71" s="5"/>
    </row>
    <row r="72" spans="1:11" ht="76.5">
      <c r="A72" s="30" t="s">
        <v>204</v>
      </c>
      <c r="B72" s="94" t="s">
        <v>499</v>
      </c>
      <c r="C72" s="345" t="s">
        <v>500</v>
      </c>
      <c r="D72" s="588">
        <v>50</v>
      </c>
      <c r="E72" s="346"/>
      <c r="F72" s="463"/>
      <c r="G72" s="471"/>
      <c r="H72" s="463"/>
      <c r="I72" s="33"/>
      <c r="J72" s="33"/>
      <c r="K72" s="86"/>
    </row>
    <row r="73" spans="1:11" ht="39" thickBot="1">
      <c r="A73" s="124" t="s">
        <v>206</v>
      </c>
      <c r="B73" s="121" t="s">
        <v>536</v>
      </c>
      <c r="C73" s="116" t="s">
        <v>599</v>
      </c>
      <c r="D73" s="122">
        <v>25</v>
      </c>
      <c r="E73" s="347"/>
      <c r="F73" s="463"/>
      <c r="G73" s="467"/>
      <c r="H73" s="463"/>
      <c r="I73" s="119"/>
      <c r="J73" s="119"/>
      <c r="K73" s="86"/>
    </row>
    <row r="74" spans="1:11" ht="13.5" thickBot="1">
      <c r="E74" s="16" t="s">
        <v>215</v>
      </c>
      <c r="F74" s="465"/>
      <c r="H74" s="465"/>
    </row>
    <row r="75" spans="1:11">
      <c r="E75" s="16"/>
      <c r="F75" s="18"/>
      <c r="H75" s="19"/>
    </row>
    <row r="76" spans="1:11">
      <c r="E76" s="16"/>
      <c r="F76" s="18"/>
      <c r="H76" s="19"/>
    </row>
    <row r="77" spans="1:11">
      <c r="E77" s="16"/>
      <c r="F77" s="18"/>
      <c r="H77" s="19"/>
    </row>
    <row r="78" spans="1:11">
      <c r="G78" s="22"/>
    </row>
    <row r="79" spans="1:11">
      <c r="B79" s="36"/>
      <c r="G79" s="50"/>
    </row>
    <row r="80" spans="1:11">
      <c r="A80" s="3" t="s">
        <v>648</v>
      </c>
    </row>
    <row r="81" spans="1:12" ht="48" customHeight="1">
      <c r="A81" s="4" t="s">
        <v>190</v>
      </c>
      <c r="B81" s="665" t="s">
        <v>191</v>
      </c>
      <c r="C81" s="665"/>
      <c r="D81" s="350" t="s">
        <v>193</v>
      </c>
      <c r="E81" s="4" t="s">
        <v>194</v>
      </c>
      <c r="F81" s="4" t="s">
        <v>195</v>
      </c>
      <c r="G81" s="4" t="s">
        <v>196</v>
      </c>
      <c r="H81" s="4" t="s">
        <v>197</v>
      </c>
      <c r="I81" s="5" t="s">
        <v>198</v>
      </c>
      <c r="J81" s="5" t="s">
        <v>199</v>
      </c>
    </row>
    <row r="82" spans="1:12" ht="38.25" customHeight="1">
      <c r="A82" s="41" t="s">
        <v>200</v>
      </c>
      <c r="B82" s="664" t="s">
        <v>501</v>
      </c>
      <c r="C82" s="664"/>
      <c r="D82" s="588">
        <v>180</v>
      </c>
      <c r="E82" s="346"/>
      <c r="F82" s="463"/>
      <c r="G82" s="473"/>
      <c r="H82" s="486"/>
      <c r="I82" s="23"/>
      <c r="J82" s="23"/>
      <c r="K82" s="55"/>
      <c r="L82" s="55"/>
    </row>
    <row r="83" spans="1:12" ht="51" customHeight="1">
      <c r="A83" s="10" t="s">
        <v>202</v>
      </c>
      <c r="B83" s="686" t="s">
        <v>502</v>
      </c>
      <c r="C83" s="686"/>
      <c r="D83" s="10">
        <v>200</v>
      </c>
      <c r="E83" s="343"/>
      <c r="F83" s="463"/>
      <c r="G83" s="473"/>
      <c r="H83" s="486"/>
      <c r="I83" s="23"/>
      <c r="J83" s="23"/>
      <c r="K83" s="55"/>
      <c r="L83" s="55"/>
    </row>
    <row r="84" spans="1:12" ht="55.5" customHeight="1">
      <c r="A84" s="41" t="s">
        <v>204</v>
      </c>
      <c r="B84" s="686" t="s">
        <v>503</v>
      </c>
      <c r="C84" s="686"/>
      <c r="D84" s="10">
        <v>100</v>
      </c>
      <c r="E84" s="343"/>
      <c r="F84" s="463"/>
      <c r="G84" s="473"/>
      <c r="H84" s="486"/>
      <c r="I84" s="23"/>
      <c r="J84" s="23"/>
      <c r="K84" s="55"/>
      <c r="L84" s="55"/>
    </row>
    <row r="85" spans="1:12" ht="72.75" customHeight="1">
      <c r="A85" s="10" t="s">
        <v>206</v>
      </c>
      <c r="B85" s="686" t="s">
        <v>504</v>
      </c>
      <c r="C85" s="686"/>
      <c r="D85" s="10">
        <v>50</v>
      </c>
      <c r="E85" s="343"/>
      <c r="F85" s="463"/>
      <c r="G85" s="473"/>
      <c r="H85" s="486"/>
      <c r="I85" s="23"/>
      <c r="J85" s="23"/>
      <c r="K85" s="55"/>
      <c r="L85" s="55"/>
    </row>
    <row r="86" spans="1:12" ht="81.75" customHeight="1" thickBot="1">
      <c r="A86" s="41" t="s">
        <v>208</v>
      </c>
      <c r="B86" s="686" t="s">
        <v>505</v>
      </c>
      <c r="C86" s="686"/>
      <c r="D86" s="10">
        <v>10</v>
      </c>
      <c r="E86" s="343"/>
      <c r="F86" s="463"/>
      <c r="G86" s="473"/>
      <c r="H86" s="486"/>
      <c r="I86" s="23"/>
      <c r="J86" s="23"/>
      <c r="K86" s="55"/>
      <c r="L86" s="55"/>
    </row>
    <row r="87" spans="1:12" ht="13.5" thickBot="1">
      <c r="E87" s="16" t="s">
        <v>215</v>
      </c>
      <c r="F87" s="465"/>
      <c r="H87" s="465"/>
    </row>
    <row r="88" spans="1:12">
      <c r="G88" s="22"/>
    </row>
    <row r="93" spans="1:12">
      <c r="A93" s="3" t="s">
        <v>699</v>
      </c>
    </row>
    <row r="94" spans="1:12" ht="47.25" customHeight="1">
      <c r="A94" s="4" t="s">
        <v>190</v>
      </c>
      <c r="B94" s="4" t="s">
        <v>191</v>
      </c>
      <c r="C94" s="4" t="s">
        <v>192</v>
      </c>
      <c r="D94" s="350" t="s">
        <v>193</v>
      </c>
      <c r="E94" s="4" t="s">
        <v>194</v>
      </c>
      <c r="F94" s="4" t="s">
        <v>195</v>
      </c>
      <c r="G94" s="4" t="s">
        <v>196</v>
      </c>
      <c r="H94" s="4" t="s">
        <v>197</v>
      </c>
      <c r="I94" s="5" t="s">
        <v>198</v>
      </c>
      <c r="J94" s="5" t="s">
        <v>199</v>
      </c>
    </row>
    <row r="95" spans="1:12" ht="38.25">
      <c r="A95" s="88" t="s">
        <v>200</v>
      </c>
      <c r="B95" s="87" t="s">
        <v>628</v>
      </c>
      <c r="C95" s="348" t="s">
        <v>372</v>
      </c>
      <c r="D95" s="88">
        <v>50</v>
      </c>
      <c r="E95" s="282"/>
      <c r="F95" s="463"/>
      <c r="G95" s="461"/>
      <c r="H95" s="463"/>
      <c r="I95" s="5"/>
      <c r="J95" s="5"/>
    </row>
    <row r="96" spans="1:12" ht="39" thickBot="1">
      <c r="A96" s="88" t="s">
        <v>202</v>
      </c>
      <c r="B96" s="87" t="s">
        <v>628</v>
      </c>
      <c r="C96" s="348" t="s">
        <v>373</v>
      </c>
      <c r="D96" s="639">
        <v>400</v>
      </c>
      <c r="E96" s="283"/>
      <c r="F96" s="463"/>
      <c r="G96" s="461"/>
      <c r="H96" s="463"/>
      <c r="I96" s="23"/>
      <c r="J96" s="5"/>
    </row>
    <row r="97" spans="1:10" ht="13.5" thickBot="1">
      <c r="A97" s="615"/>
      <c r="B97" s="615"/>
      <c r="C97" s="615"/>
      <c r="D97" s="640"/>
      <c r="E97" s="602" t="s">
        <v>215</v>
      </c>
      <c r="F97" s="496"/>
      <c r="H97" s="465"/>
    </row>
    <row r="98" spans="1:10">
      <c r="A98" s="616"/>
      <c r="B98" s="616"/>
      <c r="C98" s="616"/>
      <c r="D98" s="641"/>
      <c r="E98" s="24"/>
      <c r="F98" s="501"/>
      <c r="H98" s="501"/>
    </row>
    <row r="99" spans="1:10">
      <c r="A99" s="616"/>
      <c r="B99" s="616"/>
      <c r="C99" s="616"/>
      <c r="D99" s="641"/>
      <c r="E99" s="616"/>
      <c r="F99" s="17"/>
    </row>
    <row r="100" spans="1:10">
      <c r="A100" s="616"/>
      <c r="D100" s="1"/>
      <c r="E100" s="17"/>
      <c r="F100" s="17"/>
    </row>
    <row r="101" spans="1:10">
      <c r="A101" s="593" t="s">
        <v>700</v>
      </c>
      <c r="B101" s="314"/>
      <c r="C101" s="314"/>
      <c r="D101" s="594"/>
      <c r="E101" s="314"/>
      <c r="F101" s="314"/>
    </row>
    <row r="102" spans="1:10" ht="49.5" customHeight="1">
      <c r="A102" s="4" t="s">
        <v>190</v>
      </c>
      <c r="B102" s="4" t="s">
        <v>191</v>
      </c>
      <c r="C102" s="4" t="s">
        <v>192</v>
      </c>
      <c r="D102" s="350" t="s">
        <v>193</v>
      </c>
      <c r="E102" s="4" t="s">
        <v>194</v>
      </c>
      <c r="F102" s="4" t="s">
        <v>195</v>
      </c>
      <c r="G102" s="4" t="s">
        <v>196</v>
      </c>
      <c r="H102" s="4" t="s">
        <v>197</v>
      </c>
      <c r="I102" s="5" t="s">
        <v>198</v>
      </c>
      <c r="J102" s="5" t="s">
        <v>199</v>
      </c>
    </row>
    <row r="103" spans="1:10" ht="15" customHeight="1">
      <c r="A103" s="88" t="s">
        <v>200</v>
      </c>
      <c r="B103" s="89" t="s">
        <v>140</v>
      </c>
      <c r="C103" s="348" t="s">
        <v>599</v>
      </c>
      <c r="D103" s="88">
        <v>10</v>
      </c>
      <c r="E103" s="498"/>
      <c r="F103" s="463"/>
      <c r="G103" s="461"/>
      <c r="H103" s="463"/>
      <c r="I103" s="5"/>
      <c r="J103" s="5"/>
    </row>
    <row r="104" spans="1:10" ht="38.25">
      <c r="A104" s="88" t="s">
        <v>202</v>
      </c>
      <c r="B104" s="89" t="s">
        <v>141</v>
      </c>
      <c r="C104" s="348" t="s">
        <v>599</v>
      </c>
      <c r="D104" s="639">
        <v>10</v>
      </c>
      <c r="E104" s="498"/>
      <c r="F104" s="463"/>
      <c r="G104" s="461"/>
      <c r="H104" s="463"/>
      <c r="I104" s="23"/>
      <c r="J104" s="5"/>
    </row>
    <row r="105" spans="1:10" ht="51">
      <c r="A105" s="88" t="s">
        <v>204</v>
      </c>
      <c r="B105" s="89" t="s">
        <v>706</v>
      </c>
      <c r="C105" s="348" t="s">
        <v>599</v>
      </c>
      <c r="D105" s="639">
        <v>4</v>
      </c>
      <c r="E105" s="498"/>
      <c r="F105" s="463"/>
      <c r="G105" s="461"/>
      <c r="H105" s="463"/>
      <c r="I105" s="23"/>
      <c r="J105" s="5"/>
    </row>
    <row r="106" spans="1:10" ht="13.5" thickBot="1">
      <c r="A106" s="616"/>
      <c r="B106" s="617"/>
      <c r="C106" s="616"/>
      <c r="D106" s="641"/>
      <c r="E106" s="24" t="s">
        <v>215</v>
      </c>
      <c r="F106" s="469"/>
      <c r="H106" s="469"/>
    </row>
    <row r="107" spans="1:10" ht="25.5">
      <c r="A107" s="616"/>
      <c r="B107" s="617" t="s">
        <v>696</v>
      </c>
      <c r="C107" s="616"/>
      <c r="D107" s="641"/>
      <c r="E107" s="616"/>
      <c r="F107" s="17"/>
      <c r="G107" s="17"/>
      <c r="H107" s="17"/>
      <c r="I107" s="17"/>
      <c r="J107" s="17"/>
    </row>
    <row r="108" spans="1:10">
      <c r="A108" s="616"/>
      <c r="B108" s="617"/>
      <c r="C108" s="616"/>
      <c r="D108" s="641"/>
      <c r="E108" s="616"/>
      <c r="F108" s="17"/>
      <c r="G108" s="17"/>
      <c r="H108" s="17"/>
      <c r="I108" s="17"/>
      <c r="J108" s="17"/>
    </row>
    <row r="109" spans="1:10">
      <c r="A109" s="616"/>
      <c r="B109" s="617"/>
      <c r="C109" s="616"/>
      <c r="D109" s="641"/>
      <c r="E109" s="616"/>
      <c r="F109" s="17"/>
      <c r="G109" s="17"/>
      <c r="H109" s="17"/>
      <c r="I109" s="17"/>
      <c r="J109" s="17"/>
    </row>
    <row r="110" spans="1:10">
      <c r="A110" s="616"/>
      <c r="B110" s="617"/>
      <c r="C110" s="616"/>
      <c r="D110" s="641"/>
      <c r="E110" s="616"/>
      <c r="F110" s="17"/>
      <c r="G110" s="17"/>
      <c r="H110" s="17"/>
      <c r="I110" s="17"/>
      <c r="J110" s="17"/>
    </row>
    <row r="111" spans="1:10" s="3" customFormat="1">
      <c r="A111" s="593" t="s">
        <v>649</v>
      </c>
      <c r="B111" s="593"/>
      <c r="C111" s="593"/>
      <c r="D111" s="618"/>
      <c r="E111" s="593"/>
      <c r="F111" s="593"/>
      <c r="G111" s="593"/>
      <c r="H111" s="593"/>
      <c r="I111" s="593"/>
      <c r="J111" s="593"/>
    </row>
    <row r="112" spans="1:10" ht="43.5" customHeight="1" thickBot="1">
      <c r="A112" s="25" t="s">
        <v>190</v>
      </c>
      <c r="B112" s="91" t="s">
        <v>568</v>
      </c>
      <c r="C112" s="91" t="s">
        <v>569</v>
      </c>
      <c r="D112" s="480" t="s">
        <v>616</v>
      </c>
      <c r="E112" s="25" t="s">
        <v>714</v>
      </c>
      <c r="F112" s="91" t="s">
        <v>195</v>
      </c>
      <c r="G112" s="91" t="s">
        <v>196</v>
      </c>
      <c r="H112" s="91" t="s">
        <v>197</v>
      </c>
      <c r="I112" s="30" t="s">
        <v>198</v>
      </c>
      <c r="J112" s="33" t="s">
        <v>199</v>
      </c>
    </row>
    <row r="113" spans="1:10" ht="48" customHeight="1" thickBot="1">
      <c r="A113" s="122" t="s">
        <v>200</v>
      </c>
      <c r="B113" s="46" t="s">
        <v>567</v>
      </c>
      <c r="C113" s="85" t="s">
        <v>271</v>
      </c>
      <c r="D113" s="41">
        <v>30</v>
      </c>
      <c r="E113" s="276"/>
      <c r="F113" s="502"/>
      <c r="G113" s="499"/>
      <c r="H113" s="502"/>
      <c r="I113" s="500"/>
      <c r="J113" s="122"/>
    </row>
    <row r="114" spans="1:10">
      <c r="B114" s="1" t="s">
        <v>705</v>
      </c>
      <c r="E114" s="16"/>
      <c r="F114" s="501"/>
      <c r="H114" s="501"/>
    </row>
  </sheetData>
  <sheetProtection selectLockedCells="1" selectUnlockedCells="1"/>
  <mergeCells count="14">
    <mergeCell ref="B21:C21"/>
    <mergeCell ref="B22:C22"/>
    <mergeCell ref="B23:C23"/>
    <mergeCell ref="B52:C52"/>
    <mergeCell ref="B84:C84"/>
    <mergeCell ref="B30:C30"/>
    <mergeCell ref="B31:C31"/>
    <mergeCell ref="B32:C32"/>
    <mergeCell ref="B86:C86"/>
    <mergeCell ref="B82:C82"/>
    <mergeCell ref="B83:C83"/>
    <mergeCell ref="B51:C51"/>
    <mergeCell ref="B81:C81"/>
    <mergeCell ref="B85:C85"/>
  </mergeCells>
  <phoneticPr fontId="0" type="noConversion"/>
  <dataValidations xWindow="511" yWindow="667" count="2">
    <dataValidation allowBlank="1" showInputMessage="1" showErrorMessage="1" promptTitle="UWAGA" prompt="Proszę wpisać cenę netto za 1 szt." sqref="E113 E61:E62">
      <formula1>0</formula1>
      <formula2>0</formula2>
    </dataValidation>
    <dataValidation errorStyle="warning" allowBlank="1" showInputMessage="1" showErrorMessage="1" error="Sprawdź, czy wprowadzona cena to wartość 1 szt. netto!!!!" promptTitle="UWAGA" prompt="Proszę wpisać cenę netto za 1 szt. " sqref="E13 E53:E56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0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6" manualBreakCount="6">
    <brk id="19" max="16383" man="1"/>
    <brk id="35" max="16383" man="1"/>
    <brk id="54" max="16383" man="1"/>
    <brk id="70" max="9" man="1"/>
    <brk id="84" max="9" man="1"/>
    <brk id="9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42.28515625" style="1" customWidth="1"/>
    <col min="3" max="3" width="14.85546875" style="1" customWidth="1"/>
    <col min="4" max="4" width="19.85546875" style="2" customWidth="1"/>
    <col min="5" max="5" width="12.140625" style="1" customWidth="1"/>
    <col min="6" max="6" width="14.42578125" style="1" customWidth="1"/>
    <col min="7" max="7" width="7.570312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0">
      <c r="A1" s="593" t="s">
        <v>650</v>
      </c>
      <c r="B1" s="314"/>
      <c r="C1" s="314"/>
      <c r="D1" s="594"/>
      <c r="E1" s="314"/>
      <c r="F1" s="314"/>
      <c r="G1" s="314"/>
      <c r="H1" s="314"/>
      <c r="I1" s="314"/>
      <c r="J1" s="314"/>
    </row>
    <row r="2" spans="1:10" ht="45.75" customHeight="1">
      <c r="A2" s="4" t="s">
        <v>190</v>
      </c>
      <c r="B2" s="665" t="s">
        <v>191</v>
      </c>
      <c r="C2" s="665"/>
      <c r="D2" s="350" t="s">
        <v>193</v>
      </c>
      <c r="E2" s="4" t="s">
        <v>194</v>
      </c>
      <c r="F2" s="4" t="s">
        <v>195</v>
      </c>
      <c r="G2" s="4" t="s">
        <v>196</v>
      </c>
      <c r="H2" s="4" t="s">
        <v>197</v>
      </c>
      <c r="I2" s="5" t="s">
        <v>198</v>
      </c>
      <c r="J2" s="5" t="s">
        <v>199</v>
      </c>
    </row>
    <row r="3" spans="1:10" ht="38.25" customHeight="1">
      <c r="A3" s="88" t="s">
        <v>200</v>
      </c>
      <c r="B3" s="687" t="s">
        <v>506</v>
      </c>
      <c r="C3" s="687"/>
      <c r="D3" s="639">
        <v>10</v>
      </c>
      <c r="E3" s="639"/>
      <c r="F3" s="463"/>
      <c r="G3" s="461"/>
      <c r="H3" s="463"/>
      <c r="I3" s="5"/>
      <c r="J3" s="5"/>
    </row>
    <row r="4" spans="1:10" ht="38.25" customHeight="1" thickBot="1">
      <c r="A4" s="88" t="s">
        <v>202</v>
      </c>
      <c r="B4" s="687" t="s">
        <v>507</v>
      </c>
      <c r="C4" s="687"/>
      <c r="D4" s="639">
        <v>10</v>
      </c>
      <c r="E4" s="639"/>
      <c r="F4" s="463"/>
      <c r="G4" s="461"/>
      <c r="H4" s="463"/>
      <c r="I4" s="5"/>
      <c r="J4" s="5"/>
    </row>
    <row r="5" spans="1:10" ht="13.5" thickBot="1">
      <c r="E5" s="16" t="s">
        <v>215</v>
      </c>
      <c r="F5" s="465"/>
      <c r="H5" s="465"/>
    </row>
    <row r="11" spans="1:10">
      <c r="A11" s="3" t="s">
        <v>651</v>
      </c>
    </row>
    <row r="12" spans="1:10" ht="43.5" customHeight="1" thickBot="1">
      <c r="A12" s="4" t="s">
        <v>190</v>
      </c>
      <c r="B12" s="665" t="s">
        <v>191</v>
      </c>
      <c r="C12" s="665"/>
      <c r="D12" s="350" t="s">
        <v>193</v>
      </c>
      <c r="E12" s="4" t="s">
        <v>194</v>
      </c>
      <c r="F12" s="25" t="s">
        <v>195</v>
      </c>
      <c r="G12" s="4" t="s">
        <v>196</v>
      </c>
      <c r="H12" s="25" t="s">
        <v>197</v>
      </c>
      <c r="I12" s="5" t="s">
        <v>198</v>
      </c>
      <c r="J12" s="5" t="s">
        <v>199</v>
      </c>
    </row>
    <row r="13" spans="1:10" ht="45.75" customHeight="1" thickBot="1">
      <c r="A13" s="58" t="s">
        <v>200</v>
      </c>
      <c r="B13" s="688" t="s">
        <v>508</v>
      </c>
      <c r="C13" s="688"/>
      <c r="D13" s="10">
        <v>150</v>
      </c>
      <c r="E13" s="656"/>
      <c r="F13" s="465"/>
      <c r="G13" s="503"/>
      <c r="H13" s="465"/>
      <c r="I13" s="5"/>
      <c r="J13" s="5"/>
    </row>
    <row r="19" spans="1:10">
      <c r="A19" s="3" t="s">
        <v>652</v>
      </c>
    </row>
    <row r="20" spans="1:10" ht="46.5" customHeight="1">
      <c r="A20" s="4" t="s">
        <v>190</v>
      </c>
      <c r="B20" s="4" t="s">
        <v>191</v>
      </c>
      <c r="C20" s="4" t="s">
        <v>192</v>
      </c>
      <c r="D20" s="350" t="s">
        <v>193</v>
      </c>
      <c r="E20" s="4" t="s">
        <v>194</v>
      </c>
      <c r="F20" s="4" t="s">
        <v>195</v>
      </c>
      <c r="G20" s="4" t="s">
        <v>196</v>
      </c>
      <c r="H20" s="4" t="s">
        <v>197</v>
      </c>
      <c r="I20" s="5" t="s">
        <v>198</v>
      </c>
      <c r="J20" s="5" t="s">
        <v>199</v>
      </c>
    </row>
    <row r="21" spans="1:10" ht="38.25">
      <c r="A21" s="58" t="s">
        <v>200</v>
      </c>
      <c r="B21" s="11" t="s">
        <v>509</v>
      </c>
      <c r="C21" s="13" t="s">
        <v>510</v>
      </c>
      <c r="D21" s="631">
        <v>1190</v>
      </c>
      <c r="E21" s="42"/>
      <c r="F21" s="463"/>
      <c r="G21" s="461"/>
      <c r="H21" s="463"/>
      <c r="I21" s="5"/>
      <c r="J21" s="5"/>
    </row>
    <row r="22" spans="1:10" ht="26.25" thickBot="1">
      <c r="A22" s="58" t="s">
        <v>202</v>
      </c>
      <c r="B22" s="74" t="s">
        <v>511</v>
      </c>
      <c r="C22" s="93" t="s">
        <v>512</v>
      </c>
      <c r="D22" s="631">
        <v>1200</v>
      </c>
      <c r="E22" s="42"/>
      <c r="F22" s="463"/>
      <c r="G22" s="461"/>
      <c r="H22" s="463"/>
      <c r="I22" s="5"/>
      <c r="J22" s="5"/>
    </row>
    <row r="23" spans="1:10" ht="13.5" thickBot="1">
      <c r="E23" s="16" t="s">
        <v>215</v>
      </c>
      <c r="F23" s="465"/>
      <c r="H23" s="465"/>
    </row>
    <row r="26" spans="1:10">
      <c r="A26" s="3" t="s">
        <v>653</v>
      </c>
    </row>
    <row r="27" spans="1:10" ht="50.25" customHeight="1" thickBot="1">
      <c r="A27" s="4" t="s">
        <v>190</v>
      </c>
      <c r="B27" s="4" t="s">
        <v>191</v>
      </c>
      <c r="C27" s="4" t="s">
        <v>192</v>
      </c>
      <c r="D27" s="350" t="s">
        <v>193</v>
      </c>
      <c r="E27" s="4" t="s">
        <v>194</v>
      </c>
      <c r="F27" s="25" t="s">
        <v>195</v>
      </c>
      <c r="G27" s="4" t="s">
        <v>196</v>
      </c>
      <c r="H27" s="25" t="s">
        <v>197</v>
      </c>
      <c r="I27" s="5" t="s">
        <v>198</v>
      </c>
      <c r="J27" s="5" t="s">
        <v>199</v>
      </c>
    </row>
    <row r="28" spans="1:10" ht="88.5" customHeight="1" thickBot="1">
      <c r="A28" s="10" t="s">
        <v>200</v>
      </c>
      <c r="B28" s="11" t="s">
        <v>513</v>
      </c>
      <c r="C28" s="4" t="s">
        <v>255</v>
      </c>
      <c r="D28" s="10">
        <v>5000</v>
      </c>
      <c r="E28" s="657"/>
      <c r="F28" s="465"/>
      <c r="G28" s="462"/>
      <c r="H28" s="465"/>
      <c r="I28" s="28"/>
      <c r="J28" s="5"/>
    </row>
    <row r="29" spans="1:10">
      <c r="E29" s="16"/>
      <c r="F29" s="18"/>
      <c r="H29" s="19"/>
    </row>
    <row r="33" spans="1:10">
      <c r="A33" s="3" t="s">
        <v>654</v>
      </c>
    </row>
    <row r="34" spans="1:10" ht="48" customHeight="1">
      <c r="A34" s="34" t="s">
        <v>190</v>
      </c>
      <c r="B34" s="689" t="s">
        <v>191</v>
      </c>
      <c r="C34" s="689"/>
      <c r="D34" s="350" t="s">
        <v>193</v>
      </c>
      <c r="E34" s="4" t="s">
        <v>194</v>
      </c>
      <c r="F34" s="4" t="s">
        <v>195</v>
      </c>
      <c r="G34" s="4" t="s">
        <v>196</v>
      </c>
      <c r="H34" s="4" t="s">
        <v>197</v>
      </c>
      <c r="I34" s="5" t="s">
        <v>198</v>
      </c>
      <c r="J34" s="5" t="s">
        <v>199</v>
      </c>
    </row>
    <row r="35" spans="1:10" ht="15" customHeight="1">
      <c r="A35" s="34" t="s">
        <v>200</v>
      </c>
      <c r="B35" s="686" t="s">
        <v>259</v>
      </c>
      <c r="C35" s="686"/>
      <c r="D35" s="489">
        <v>3000</v>
      </c>
      <c r="E35" s="658"/>
      <c r="F35" s="463"/>
      <c r="G35" s="461"/>
      <c r="H35" s="463"/>
      <c r="I35" s="5"/>
      <c r="J35" s="5"/>
    </row>
    <row r="36" spans="1:10" ht="15" customHeight="1">
      <c r="A36" s="34" t="s">
        <v>202</v>
      </c>
      <c r="B36" s="686" t="s">
        <v>514</v>
      </c>
      <c r="C36" s="686"/>
      <c r="D36" s="489">
        <v>500</v>
      </c>
      <c r="E36" s="658"/>
      <c r="F36" s="463"/>
      <c r="G36" s="461"/>
      <c r="H36" s="463"/>
      <c r="I36" s="5"/>
      <c r="J36" s="5"/>
    </row>
    <row r="37" spans="1:10">
      <c r="E37" s="16" t="s">
        <v>215</v>
      </c>
      <c r="F37" s="465"/>
      <c r="H37" s="465"/>
    </row>
    <row r="42" spans="1:10" s="3" customFormat="1">
      <c r="A42" s="3" t="s">
        <v>655</v>
      </c>
      <c r="D42" s="109"/>
    </row>
    <row r="43" spans="1:10" ht="48" customHeight="1" thickBot="1">
      <c r="A43" s="4" t="s">
        <v>190</v>
      </c>
      <c r="B43" s="4" t="s">
        <v>191</v>
      </c>
      <c r="C43" s="4" t="s">
        <v>192</v>
      </c>
      <c r="D43" s="350" t="s">
        <v>193</v>
      </c>
      <c r="E43" s="4" t="s">
        <v>194</v>
      </c>
      <c r="F43" s="25" t="s">
        <v>195</v>
      </c>
      <c r="G43" s="4" t="s">
        <v>196</v>
      </c>
      <c r="H43" s="25" t="s">
        <v>197</v>
      </c>
      <c r="I43" s="5" t="s">
        <v>198</v>
      </c>
      <c r="J43" s="5" t="s">
        <v>199</v>
      </c>
    </row>
    <row r="44" spans="1:10" ht="173.25" customHeight="1" thickBot="1">
      <c r="A44" s="4" t="s">
        <v>33</v>
      </c>
      <c r="B44" s="7" t="s">
        <v>34</v>
      </c>
      <c r="C44" s="4" t="s">
        <v>599</v>
      </c>
      <c r="D44" s="4">
        <v>20</v>
      </c>
      <c r="E44" s="659"/>
      <c r="F44" s="576"/>
      <c r="G44" s="504"/>
      <c r="H44" s="576"/>
      <c r="I44" s="28"/>
      <c r="J44" s="5"/>
    </row>
    <row r="45" spans="1:10">
      <c r="E45" s="16"/>
      <c r="F45" s="18"/>
      <c r="H45" s="19"/>
    </row>
    <row r="50" spans="1:11">
      <c r="A50" s="3" t="s">
        <v>656</v>
      </c>
      <c r="I50" s="2"/>
      <c r="J50" s="2"/>
    </row>
    <row r="51" spans="1:11" ht="48.75" customHeight="1">
      <c r="A51" s="91" t="s">
        <v>190</v>
      </c>
      <c r="B51" s="91" t="s">
        <v>191</v>
      </c>
      <c r="C51" s="91" t="s">
        <v>515</v>
      </c>
      <c r="D51" s="350" t="s">
        <v>193</v>
      </c>
      <c r="E51" s="91" t="s">
        <v>516</v>
      </c>
      <c r="F51" s="91" t="s">
        <v>195</v>
      </c>
      <c r="G51" s="91" t="s">
        <v>196</v>
      </c>
      <c r="H51" s="91" t="s">
        <v>197</v>
      </c>
      <c r="I51" s="30" t="s">
        <v>198</v>
      </c>
      <c r="J51" s="30" t="s">
        <v>199</v>
      </c>
      <c r="K51" s="98"/>
    </row>
    <row r="52" spans="1:11" ht="25.5">
      <c r="A52" s="58" t="s">
        <v>200</v>
      </c>
      <c r="B52" s="11" t="s">
        <v>559</v>
      </c>
      <c r="C52" s="4" t="s">
        <v>529</v>
      </c>
      <c r="D52" s="10">
        <v>20</v>
      </c>
      <c r="E52" s="660"/>
      <c r="F52" s="463"/>
      <c r="G52" s="101"/>
      <c r="H52" s="463"/>
      <c r="I52" s="10"/>
      <c r="J52" s="10"/>
    </row>
    <row r="53" spans="1:11" ht="26.25" thickBot="1">
      <c r="A53" s="10" t="s">
        <v>202</v>
      </c>
      <c r="B53" s="5" t="s">
        <v>559</v>
      </c>
      <c r="C53" s="4" t="s">
        <v>530</v>
      </c>
      <c r="D53" s="41">
        <v>3</v>
      </c>
      <c r="E53" s="660"/>
      <c r="F53" s="463"/>
      <c r="G53" s="101"/>
      <c r="H53" s="463"/>
      <c r="I53" s="10"/>
      <c r="J53" s="10"/>
    </row>
    <row r="54" spans="1:11" ht="13.5" thickBot="1">
      <c r="A54" s="17"/>
      <c r="B54" s="14"/>
      <c r="C54" s="14"/>
      <c r="D54" s="62"/>
      <c r="E54" s="16" t="s">
        <v>215</v>
      </c>
      <c r="F54" s="465"/>
      <c r="H54" s="465"/>
      <c r="I54" s="2"/>
      <c r="J54" s="2"/>
    </row>
    <row r="58" spans="1:11">
      <c r="A58" s="102" t="s">
        <v>657</v>
      </c>
      <c r="B58" s="96"/>
      <c r="C58" s="97"/>
      <c r="D58" s="97"/>
      <c r="E58" s="16"/>
      <c r="F58" s="18"/>
      <c r="H58" s="19"/>
      <c r="I58" s="97"/>
      <c r="J58" s="97"/>
    </row>
    <row r="59" spans="1:11" ht="45.75" customHeight="1" thickBot="1">
      <c r="A59" s="90" t="s">
        <v>190</v>
      </c>
      <c r="B59" s="90" t="s">
        <v>191</v>
      </c>
      <c r="C59" s="90" t="s">
        <v>515</v>
      </c>
      <c r="D59" s="350" t="s">
        <v>193</v>
      </c>
      <c r="E59" s="90" t="s">
        <v>516</v>
      </c>
      <c r="F59" s="91" t="s">
        <v>195</v>
      </c>
      <c r="G59" s="90" t="s">
        <v>196</v>
      </c>
      <c r="H59" s="91" t="s">
        <v>197</v>
      </c>
      <c r="I59" s="41" t="s">
        <v>198</v>
      </c>
      <c r="J59" s="41" t="s">
        <v>199</v>
      </c>
    </row>
    <row r="60" spans="1:11" ht="29.25" thickBot="1">
      <c r="A60" s="92" t="s">
        <v>200</v>
      </c>
      <c r="B60" s="99" t="s">
        <v>629</v>
      </c>
      <c r="C60" s="92" t="s">
        <v>517</v>
      </c>
      <c r="D60" s="92">
        <v>100</v>
      </c>
      <c r="E60" s="656"/>
      <c r="F60" s="465"/>
      <c r="G60" s="462"/>
      <c r="H60" s="465"/>
      <c r="I60" s="100"/>
      <c r="J60" s="92"/>
    </row>
    <row r="61" spans="1:11">
      <c r="A61" s="95"/>
      <c r="B61" s="96"/>
      <c r="C61" s="97"/>
      <c r="D61" s="97"/>
      <c r="E61" s="95"/>
      <c r="F61" s="95"/>
      <c r="G61" s="95"/>
      <c r="H61" s="95"/>
      <c r="I61" s="97"/>
      <c r="J61" s="97"/>
    </row>
    <row r="62" spans="1:11">
      <c r="A62" s="95"/>
      <c r="B62" s="96"/>
      <c r="C62" s="97"/>
      <c r="D62" s="97"/>
      <c r="E62" s="95"/>
      <c r="F62" s="95"/>
      <c r="G62" s="95"/>
      <c r="H62" s="95"/>
      <c r="I62" s="97"/>
      <c r="J62" s="97"/>
    </row>
    <row r="63" spans="1:11">
      <c r="A63" s="95"/>
      <c r="B63" s="96"/>
      <c r="C63" s="97"/>
      <c r="D63" s="97"/>
      <c r="E63" s="95"/>
      <c r="F63" s="95"/>
      <c r="G63" s="95"/>
      <c r="H63" s="95"/>
      <c r="I63" s="97"/>
      <c r="J63" s="97"/>
    </row>
    <row r="65" spans="1:10">
      <c r="A65" s="102" t="s">
        <v>658</v>
      </c>
      <c r="B65" s="95"/>
      <c r="C65" s="97"/>
      <c r="D65" s="97"/>
      <c r="E65" s="95"/>
      <c r="F65" s="95"/>
      <c r="G65" s="95"/>
      <c r="H65" s="95"/>
      <c r="I65" s="97"/>
      <c r="J65" s="97"/>
    </row>
    <row r="66" spans="1:10" ht="48.75" customHeight="1">
      <c r="A66" s="91" t="s">
        <v>190</v>
      </c>
      <c r="B66" s="91" t="s">
        <v>191</v>
      </c>
      <c r="C66" s="91" t="s">
        <v>515</v>
      </c>
      <c r="D66" s="350" t="s">
        <v>193</v>
      </c>
      <c r="E66" s="91" t="s">
        <v>516</v>
      </c>
      <c r="F66" s="91" t="s">
        <v>195</v>
      </c>
      <c r="G66" s="91" t="s">
        <v>196</v>
      </c>
      <c r="H66" s="91" t="s">
        <v>197</v>
      </c>
      <c r="I66" s="30" t="s">
        <v>198</v>
      </c>
      <c r="J66" s="30" t="s">
        <v>199</v>
      </c>
    </row>
    <row r="67" spans="1:10" ht="82.5" customHeight="1">
      <c r="A67" s="92" t="s">
        <v>200</v>
      </c>
      <c r="B67" s="99" t="s">
        <v>607</v>
      </c>
      <c r="C67" s="92" t="s">
        <v>518</v>
      </c>
      <c r="D67" s="92">
        <v>10</v>
      </c>
      <c r="E67" s="661"/>
      <c r="F67" s="463"/>
      <c r="G67" s="485"/>
      <c r="H67" s="484"/>
      <c r="I67" s="92"/>
      <c r="J67" s="92"/>
    </row>
    <row r="68" spans="1:10" ht="82.5" customHeight="1">
      <c r="A68" s="92" t="s">
        <v>202</v>
      </c>
      <c r="B68" s="99" t="s">
        <v>608</v>
      </c>
      <c r="C68" s="92" t="s">
        <v>518</v>
      </c>
      <c r="D68" s="92">
        <v>30</v>
      </c>
      <c r="E68" s="661"/>
      <c r="F68" s="463"/>
      <c r="G68" s="485"/>
      <c r="H68" s="484"/>
      <c r="I68" s="92"/>
      <c r="J68" s="92"/>
    </row>
    <row r="69" spans="1:10" ht="82.5" customHeight="1" thickBot="1">
      <c r="A69" s="92" t="s">
        <v>204</v>
      </c>
      <c r="B69" s="99" t="s">
        <v>609</v>
      </c>
      <c r="C69" s="92" t="s">
        <v>518</v>
      </c>
      <c r="D69" s="92">
        <v>10</v>
      </c>
      <c r="E69" s="661"/>
      <c r="F69" s="463"/>
      <c r="G69" s="485"/>
      <c r="H69" s="484"/>
      <c r="I69" s="92"/>
      <c r="J69" s="92"/>
    </row>
    <row r="70" spans="1:10" ht="13.5" thickBot="1">
      <c r="A70" s="95"/>
      <c r="B70" s="96"/>
      <c r="C70" s="97"/>
      <c r="D70" s="97"/>
      <c r="E70" s="16" t="s">
        <v>215</v>
      </c>
      <c r="F70" s="465"/>
      <c r="H70" s="465"/>
      <c r="I70" s="97"/>
      <c r="J70" s="97"/>
    </row>
  </sheetData>
  <sheetProtection selectLockedCells="1" selectUnlockedCells="1"/>
  <mergeCells count="8">
    <mergeCell ref="B2:C2"/>
    <mergeCell ref="B3:C3"/>
    <mergeCell ref="B4:C4"/>
    <mergeCell ref="B36:C36"/>
    <mergeCell ref="B12:C12"/>
    <mergeCell ref="B13:C13"/>
    <mergeCell ref="B34:C34"/>
    <mergeCell ref="B35:C35"/>
  </mergeCells>
  <phoneticPr fontId="0" type="noConversion"/>
  <dataValidations count="2">
    <dataValidation errorStyle="warning" operator="lessThan" allowBlank="1" showInputMessage="1" showErrorMessage="1" error="Sprawdź, czy wprowadzona cena to wartość 1 szt. netto!!!!" promptTitle="UWAGA!!!" prompt="Proszę wprowadzić cenę netto za 1 szt.!!!!" sqref="E35:E36">
      <formula1>0</formula1>
      <formula2>0</formula2>
    </dataValidation>
    <dataValidation allowBlank="1" showInputMessage="1" showErrorMessage="1" promptTitle="UWAGA" prompt="Proszę wpisać cenę netto za 1 szt." sqref="E28 E21:E22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1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2" manualBreakCount="2">
    <brk id="17" max="16383" man="1"/>
    <brk id="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M15" sqref="M15"/>
    </sheetView>
  </sheetViews>
  <sheetFormatPr defaultRowHeight="12.75"/>
  <cols>
    <col min="1" max="1" width="4.28515625" style="136" customWidth="1"/>
    <col min="2" max="2" width="34.140625" style="136" customWidth="1"/>
    <col min="3" max="3" width="13" style="136" customWidth="1"/>
    <col min="4" max="4" width="19" style="140" customWidth="1"/>
    <col min="5" max="5" width="12.140625" style="136" customWidth="1"/>
    <col min="6" max="6" width="14.42578125" style="136" customWidth="1"/>
    <col min="7" max="7" width="7.5703125" style="136" customWidth="1"/>
    <col min="8" max="8" width="14.85546875" style="136" customWidth="1"/>
    <col min="9" max="9" width="10.140625" style="136" customWidth="1"/>
    <col min="10" max="10" width="14" style="136" customWidth="1"/>
    <col min="11" max="16384" width="9.140625" style="136"/>
  </cols>
  <sheetData>
    <row r="1" spans="1:10">
      <c r="A1" s="137" t="s">
        <v>659</v>
      </c>
      <c r="B1" s="137"/>
      <c r="C1" s="135"/>
      <c r="D1" s="138"/>
      <c r="E1" s="135"/>
      <c r="F1" s="135"/>
    </row>
    <row r="2" spans="1:10" ht="54" customHeight="1">
      <c r="A2" s="349" t="s">
        <v>190</v>
      </c>
      <c r="B2" s="349" t="s">
        <v>191</v>
      </c>
      <c r="C2" s="349" t="s">
        <v>515</v>
      </c>
      <c r="D2" s="350" t="s">
        <v>193</v>
      </c>
      <c r="E2" s="90" t="s">
        <v>712</v>
      </c>
      <c r="F2" s="351" t="s">
        <v>195</v>
      </c>
      <c r="G2" s="349" t="s">
        <v>196</v>
      </c>
      <c r="H2" s="351" t="s">
        <v>197</v>
      </c>
      <c r="I2" s="104" t="s">
        <v>198</v>
      </c>
      <c r="J2" s="104" t="s">
        <v>199</v>
      </c>
    </row>
    <row r="3" spans="1:10" ht="96" customHeight="1">
      <c r="A3" s="383" t="s">
        <v>200</v>
      </c>
      <c r="B3" s="577" t="s">
        <v>698</v>
      </c>
      <c r="C3" s="352" t="s">
        <v>0</v>
      </c>
      <c r="D3" s="642">
        <v>30</v>
      </c>
      <c r="E3" s="354"/>
      <c r="F3" s="505"/>
      <c r="G3" s="355"/>
      <c r="H3" s="505"/>
      <c r="I3" s="356"/>
      <c r="J3" s="356"/>
    </row>
    <row r="4" spans="1:10" ht="27.75" customHeight="1">
      <c r="A4" s="383" t="s">
        <v>202</v>
      </c>
      <c r="B4" s="357" t="s">
        <v>1</v>
      </c>
      <c r="C4" s="352" t="s">
        <v>207</v>
      </c>
      <c r="D4" s="643">
        <v>30</v>
      </c>
      <c r="E4" s="358"/>
      <c r="F4" s="505"/>
      <c r="G4" s="355"/>
      <c r="H4" s="505"/>
      <c r="I4" s="356"/>
      <c r="J4" s="356"/>
    </row>
    <row r="5" spans="1:10" ht="25.5">
      <c r="A5" s="383" t="s">
        <v>204</v>
      </c>
      <c r="B5" s="359" t="s">
        <v>2</v>
      </c>
      <c r="C5" s="352" t="s">
        <v>3</v>
      </c>
      <c r="D5" s="643">
        <v>30</v>
      </c>
      <c r="E5" s="358"/>
      <c r="F5" s="505"/>
      <c r="G5" s="355"/>
      <c r="H5" s="505"/>
      <c r="I5" s="356"/>
      <c r="J5" s="356"/>
    </row>
    <row r="6" spans="1:10" ht="27.75" customHeight="1">
      <c r="A6" s="383" t="s">
        <v>206</v>
      </c>
      <c r="B6" s="359" t="s">
        <v>4</v>
      </c>
      <c r="C6" s="360" t="s">
        <v>255</v>
      </c>
      <c r="D6" s="643">
        <v>60</v>
      </c>
      <c r="E6" s="358"/>
      <c r="F6" s="505"/>
      <c r="G6" s="355"/>
      <c r="H6" s="505"/>
      <c r="I6" s="356"/>
      <c r="J6" s="356"/>
    </row>
    <row r="7" spans="1:10" ht="13.5" thickBot="1">
      <c r="A7" s="383" t="s">
        <v>208</v>
      </c>
      <c r="B7" s="359" t="s">
        <v>5</v>
      </c>
      <c r="C7" s="352" t="s">
        <v>255</v>
      </c>
      <c r="D7" s="643">
        <v>30</v>
      </c>
      <c r="E7" s="358"/>
      <c r="F7" s="505"/>
      <c r="G7" s="355"/>
      <c r="H7" s="505"/>
      <c r="I7" s="356"/>
      <c r="J7" s="356"/>
    </row>
    <row r="8" spans="1:10" ht="13.5" thickBot="1">
      <c r="E8" s="361" t="s">
        <v>215</v>
      </c>
      <c r="F8" s="506"/>
      <c r="H8" s="506"/>
    </row>
    <row r="50" spans="2:2">
      <c r="B50" s="628"/>
    </row>
    <row r="51" spans="2:2">
      <c r="B51" s="628"/>
    </row>
  </sheetData>
  <sheetProtection selectLockedCells="1" selectUnlockedCells="1"/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7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M15" sqref="M15"/>
    </sheetView>
  </sheetViews>
  <sheetFormatPr defaultRowHeight="12.75"/>
  <cols>
    <col min="1" max="1" width="3.85546875" style="147" customWidth="1"/>
    <col min="2" max="2" width="43.7109375" style="143" customWidth="1"/>
    <col min="3" max="3" width="4.5703125" style="147" customWidth="1"/>
    <col min="4" max="4" width="19.85546875" style="143" customWidth="1"/>
    <col min="5" max="5" width="9.42578125" style="143" customWidth="1"/>
    <col min="6" max="6" width="11.42578125" style="143" customWidth="1"/>
    <col min="7" max="7" width="8.140625" style="143" customWidth="1"/>
    <col min="8" max="8" width="12.85546875" style="143" customWidth="1"/>
    <col min="9" max="9" width="13" style="143" customWidth="1"/>
    <col min="10" max="10" width="14.140625" style="143" customWidth="1"/>
    <col min="11" max="16384" width="9.140625" style="143"/>
  </cols>
  <sheetData>
    <row r="1" spans="1:11" ht="12.75" customHeight="1">
      <c r="A1" s="362" t="s">
        <v>660</v>
      </c>
      <c r="B1" s="362"/>
      <c r="C1" s="362"/>
      <c r="D1" s="362"/>
      <c r="E1" s="362"/>
      <c r="F1" s="362"/>
      <c r="G1" s="362"/>
      <c r="H1" s="362"/>
      <c r="I1" s="363"/>
      <c r="J1" s="363"/>
      <c r="K1" s="142"/>
    </row>
    <row r="2" spans="1:11" s="144" customFormat="1" ht="43.5" customHeight="1">
      <c r="A2" s="349" t="s">
        <v>190</v>
      </c>
      <c r="B2" s="349" t="s">
        <v>191</v>
      </c>
      <c r="C2" s="349" t="s">
        <v>515</v>
      </c>
      <c r="D2" s="350" t="s">
        <v>193</v>
      </c>
      <c r="E2" s="349" t="s">
        <v>516</v>
      </c>
      <c r="F2" s="351" t="s">
        <v>195</v>
      </c>
      <c r="G2" s="349" t="s">
        <v>196</v>
      </c>
      <c r="H2" s="351" t="s">
        <v>197</v>
      </c>
      <c r="I2" s="104" t="s">
        <v>198</v>
      </c>
      <c r="J2" s="104" t="s">
        <v>199</v>
      </c>
    </row>
    <row r="3" spans="1:11" s="145" customFormat="1" ht="68.25" customHeight="1">
      <c r="A3" s="582" t="s">
        <v>200</v>
      </c>
      <c r="B3" s="353" t="s">
        <v>610</v>
      </c>
      <c r="C3" s="364" t="s">
        <v>517</v>
      </c>
      <c r="D3" s="642">
        <v>15</v>
      </c>
      <c r="E3" s="354"/>
      <c r="F3" s="507"/>
      <c r="G3" s="365"/>
      <c r="H3" s="508"/>
      <c r="I3" s="366"/>
      <c r="J3" s="373"/>
    </row>
    <row r="4" spans="1:11" ht="21" customHeight="1">
      <c r="A4" s="582" t="s">
        <v>202</v>
      </c>
      <c r="B4" s="359" t="s">
        <v>11</v>
      </c>
      <c r="C4" s="367" t="s">
        <v>517</v>
      </c>
      <c r="D4" s="643">
        <v>5</v>
      </c>
      <c r="E4" s="358"/>
      <c r="F4" s="507"/>
      <c r="G4" s="365"/>
      <c r="H4" s="508"/>
      <c r="I4" s="368"/>
      <c r="J4" s="368"/>
    </row>
    <row r="5" spans="1:11" s="146" customFormat="1" ht="18" customHeight="1">
      <c r="A5" s="582" t="s">
        <v>204</v>
      </c>
      <c r="B5" s="359" t="s">
        <v>12</v>
      </c>
      <c r="C5" s="367" t="s">
        <v>517</v>
      </c>
      <c r="D5" s="643">
        <v>5</v>
      </c>
      <c r="E5" s="358"/>
      <c r="F5" s="507"/>
      <c r="G5" s="365"/>
      <c r="H5" s="508"/>
      <c r="I5" s="369"/>
      <c r="J5" s="368"/>
    </row>
    <row r="6" spans="1:11" s="146" customFormat="1" ht="14.25" customHeight="1">
      <c r="A6" s="582" t="s">
        <v>206</v>
      </c>
      <c r="B6" s="359" t="s">
        <v>13</v>
      </c>
      <c r="C6" s="367" t="s">
        <v>517</v>
      </c>
      <c r="D6" s="643">
        <v>5</v>
      </c>
      <c r="E6" s="358"/>
      <c r="F6" s="507"/>
      <c r="G6" s="365"/>
      <c r="H6" s="508"/>
      <c r="I6" s="368"/>
      <c r="J6" s="368"/>
    </row>
    <row r="7" spans="1:11" s="146" customFormat="1" ht="16.5" customHeight="1">
      <c r="A7" s="582" t="s">
        <v>208</v>
      </c>
      <c r="B7" s="359" t="s">
        <v>14</v>
      </c>
      <c r="C7" s="352" t="s">
        <v>517</v>
      </c>
      <c r="D7" s="644">
        <v>10</v>
      </c>
      <c r="E7" s="370"/>
      <c r="F7" s="507"/>
      <c r="G7" s="365"/>
      <c r="H7" s="508"/>
      <c r="I7" s="371"/>
      <c r="J7" s="368"/>
    </row>
    <row r="8" spans="1:11" ht="39.950000000000003" customHeight="1" thickBot="1">
      <c r="A8" s="582" t="s">
        <v>210</v>
      </c>
      <c r="B8" s="359" t="s">
        <v>611</v>
      </c>
      <c r="C8" s="372" t="s">
        <v>517</v>
      </c>
      <c r="D8" s="644">
        <v>15</v>
      </c>
      <c r="E8" s="370"/>
      <c r="F8" s="507"/>
      <c r="G8" s="355"/>
      <c r="H8" s="508"/>
      <c r="I8" s="368"/>
      <c r="J8" s="368"/>
    </row>
    <row r="9" spans="1:11" s="136" customFormat="1" ht="13.5" thickBot="1">
      <c r="D9" s="140"/>
      <c r="E9" s="361" t="s">
        <v>215</v>
      </c>
      <c r="F9" s="506"/>
      <c r="H9" s="506"/>
    </row>
    <row r="11" spans="1:11">
      <c r="B11" s="148" t="s">
        <v>15</v>
      </c>
      <c r="E11" s="143" t="s">
        <v>15</v>
      </c>
    </row>
    <row r="48" spans="4:4">
      <c r="D48" s="402"/>
    </row>
  </sheetData>
  <sheetProtection selectLockedCells="1" selectUnlockedCells="1"/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8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3" zoomScaleNormal="100" workbookViewId="0">
      <selection activeCell="M15" sqref="M15"/>
    </sheetView>
  </sheetViews>
  <sheetFormatPr defaultRowHeight="12.75"/>
  <cols>
    <col min="1" max="1" width="3.85546875" style="143" customWidth="1"/>
    <col min="2" max="2" width="47.5703125" style="143" customWidth="1"/>
    <col min="3" max="3" width="8.42578125" style="143" customWidth="1"/>
    <col min="4" max="4" width="6.140625" style="143" customWidth="1"/>
    <col min="5" max="5" width="18.5703125" style="143" customWidth="1"/>
    <col min="6" max="6" width="8.85546875" style="143" customWidth="1"/>
    <col min="7" max="7" width="11" style="143" customWidth="1"/>
    <col min="8" max="8" width="7.85546875" style="143" customWidth="1"/>
    <col min="9" max="9" width="12.7109375" style="143" customWidth="1"/>
    <col min="10" max="10" width="11.5703125" style="143" customWidth="1"/>
    <col min="11" max="11" width="13" style="143" customWidth="1"/>
    <col min="12" max="16384" width="9.140625" style="143"/>
  </cols>
  <sheetData>
    <row r="1" spans="1:12" s="151" customFormat="1">
      <c r="A1" s="362" t="s">
        <v>661</v>
      </c>
      <c r="B1" s="363"/>
      <c r="C1" s="363"/>
      <c r="D1" s="363"/>
      <c r="E1" s="363"/>
      <c r="F1" s="363"/>
      <c r="G1" s="363"/>
      <c r="H1" s="363"/>
      <c r="I1" s="363"/>
      <c r="J1" s="363"/>
      <c r="K1" s="375"/>
      <c r="L1" s="150"/>
    </row>
    <row r="2" spans="1:12" s="153" customFormat="1" ht="43.5" customHeight="1">
      <c r="A2" s="583" t="s">
        <v>190</v>
      </c>
      <c r="B2" s="360" t="s">
        <v>191</v>
      </c>
      <c r="C2" s="377" t="s">
        <v>556</v>
      </c>
      <c r="D2" s="377" t="s">
        <v>6</v>
      </c>
      <c r="E2" s="374" t="s">
        <v>557</v>
      </c>
      <c r="F2" s="377" t="s">
        <v>7</v>
      </c>
      <c r="G2" s="377" t="s">
        <v>8</v>
      </c>
      <c r="H2" s="360" t="s">
        <v>9</v>
      </c>
      <c r="I2" s="360" t="s">
        <v>10</v>
      </c>
      <c r="J2" s="356" t="s">
        <v>198</v>
      </c>
      <c r="K2" s="356" t="s">
        <v>199</v>
      </c>
    </row>
    <row r="3" spans="1:12" s="147" customFormat="1" ht="197.25" customHeight="1">
      <c r="A3" s="383" t="s">
        <v>200</v>
      </c>
      <c r="B3" s="357" t="s">
        <v>35</v>
      </c>
      <c r="C3" s="360" t="s">
        <v>255</v>
      </c>
      <c r="D3" s="352" t="s">
        <v>517</v>
      </c>
      <c r="E3" s="382">
        <v>20</v>
      </c>
      <c r="F3" s="378"/>
      <c r="G3" s="505"/>
      <c r="H3" s="379"/>
      <c r="I3" s="509"/>
      <c r="J3" s="356"/>
      <c r="K3" s="356"/>
      <c r="L3" s="154"/>
    </row>
    <row r="4" spans="1:12" s="147" customFormat="1" ht="32.450000000000003" customHeight="1">
      <c r="A4" s="383" t="s">
        <v>202</v>
      </c>
      <c r="B4" s="357" t="s">
        <v>180</v>
      </c>
      <c r="C4" s="360" t="s">
        <v>16</v>
      </c>
      <c r="D4" s="352" t="s">
        <v>517</v>
      </c>
      <c r="E4" s="382">
        <v>5</v>
      </c>
      <c r="F4" s="378"/>
      <c r="G4" s="505"/>
      <c r="H4" s="379"/>
      <c r="I4" s="509"/>
      <c r="J4" s="356"/>
      <c r="K4" s="356"/>
      <c r="L4" s="154"/>
    </row>
    <row r="5" spans="1:12" s="147" customFormat="1" ht="32.450000000000003" customHeight="1">
      <c r="A5" s="383" t="s">
        <v>204</v>
      </c>
      <c r="B5" s="357" t="s">
        <v>180</v>
      </c>
      <c r="C5" s="360" t="s">
        <v>17</v>
      </c>
      <c r="D5" s="352" t="s">
        <v>517</v>
      </c>
      <c r="E5" s="382">
        <v>10</v>
      </c>
      <c r="F5" s="378"/>
      <c r="G5" s="505"/>
      <c r="H5" s="379"/>
      <c r="I5" s="509"/>
      <c r="J5" s="356"/>
      <c r="K5" s="356"/>
      <c r="L5" s="154"/>
    </row>
    <row r="6" spans="1:12" s="147" customFormat="1" ht="45" customHeight="1">
      <c r="A6" s="383" t="s">
        <v>206</v>
      </c>
      <c r="B6" s="357" t="s">
        <v>18</v>
      </c>
      <c r="C6" s="360" t="s">
        <v>16</v>
      </c>
      <c r="D6" s="352" t="s">
        <v>517</v>
      </c>
      <c r="E6" s="382">
        <v>5</v>
      </c>
      <c r="F6" s="378"/>
      <c r="G6" s="505"/>
      <c r="H6" s="379"/>
      <c r="I6" s="509"/>
      <c r="J6" s="356"/>
      <c r="K6" s="356"/>
      <c r="L6" s="154"/>
    </row>
    <row r="7" spans="1:12" s="147" customFormat="1" ht="45" customHeight="1">
      <c r="A7" s="383" t="s">
        <v>208</v>
      </c>
      <c r="B7" s="357" t="s">
        <v>18</v>
      </c>
      <c r="C7" s="360" t="s">
        <v>17</v>
      </c>
      <c r="D7" s="352" t="s">
        <v>517</v>
      </c>
      <c r="E7" s="382">
        <v>10</v>
      </c>
      <c r="F7" s="378"/>
      <c r="G7" s="505"/>
      <c r="H7" s="379"/>
      <c r="I7" s="509"/>
      <c r="J7" s="356"/>
      <c r="K7" s="356"/>
      <c r="L7" s="154"/>
    </row>
    <row r="8" spans="1:12" s="147" customFormat="1" ht="45" customHeight="1">
      <c r="A8" s="383" t="s">
        <v>210</v>
      </c>
      <c r="B8" s="357" t="s">
        <v>19</v>
      </c>
      <c r="C8" s="360" t="s">
        <v>255</v>
      </c>
      <c r="D8" s="352" t="s">
        <v>518</v>
      </c>
      <c r="E8" s="382">
        <v>20</v>
      </c>
      <c r="F8" s="381"/>
      <c r="G8" s="505"/>
      <c r="H8" s="379"/>
      <c r="I8" s="509"/>
      <c r="J8" s="356"/>
      <c r="K8" s="356"/>
      <c r="L8" s="154"/>
    </row>
    <row r="9" spans="1:12" s="147" customFormat="1" ht="45" customHeight="1">
      <c r="A9" s="383" t="s">
        <v>212</v>
      </c>
      <c r="B9" s="357" t="s">
        <v>20</v>
      </c>
      <c r="C9" s="360" t="s">
        <v>255</v>
      </c>
      <c r="D9" s="352" t="s">
        <v>518</v>
      </c>
      <c r="E9" s="382">
        <v>20</v>
      </c>
      <c r="F9" s="381"/>
      <c r="G9" s="505"/>
      <c r="H9" s="379"/>
      <c r="I9" s="509"/>
      <c r="J9" s="356"/>
      <c r="K9" s="356"/>
      <c r="L9" s="154"/>
    </row>
    <row r="10" spans="1:12" ht="45" customHeight="1">
      <c r="A10" s="383" t="s">
        <v>213</v>
      </c>
      <c r="B10" s="357" t="s">
        <v>21</v>
      </c>
      <c r="C10" s="360" t="s">
        <v>16</v>
      </c>
      <c r="D10" s="352" t="s">
        <v>517</v>
      </c>
      <c r="E10" s="382">
        <v>5</v>
      </c>
      <c r="F10" s="378"/>
      <c r="G10" s="505"/>
      <c r="H10" s="379"/>
      <c r="I10" s="509"/>
      <c r="J10" s="356"/>
      <c r="K10" s="356"/>
    </row>
    <row r="11" spans="1:12" ht="45" customHeight="1" thickBot="1">
      <c r="A11" s="383" t="s">
        <v>214</v>
      </c>
      <c r="B11" s="357" t="s">
        <v>21</v>
      </c>
      <c r="C11" s="360" t="s">
        <v>17</v>
      </c>
      <c r="D11" s="352" t="s">
        <v>517</v>
      </c>
      <c r="E11" s="382">
        <v>10</v>
      </c>
      <c r="F11" s="378"/>
      <c r="G11" s="505"/>
      <c r="H11" s="379"/>
      <c r="I11" s="509"/>
      <c r="J11" s="356"/>
      <c r="K11" s="356"/>
    </row>
    <row r="12" spans="1:12" s="136" customFormat="1" ht="13.5" thickBot="1">
      <c r="D12" s="140"/>
      <c r="F12" s="361" t="s">
        <v>215</v>
      </c>
      <c r="G12" s="506"/>
      <c r="I12" s="506"/>
    </row>
    <row r="13" spans="1:12" s="146" customFormat="1" ht="15">
      <c r="A13" s="152"/>
      <c r="B13" s="152"/>
      <c r="C13" s="152"/>
      <c r="D13" s="152"/>
      <c r="E13" s="152"/>
      <c r="F13" s="152"/>
      <c r="G13" s="152"/>
      <c r="H13" s="152" t="s">
        <v>15</v>
      </c>
      <c r="I13" s="152"/>
      <c r="J13" s="152"/>
      <c r="K13" s="152"/>
    </row>
    <row r="14" spans="1:12" s="146" customFormat="1" ht="15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</row>
    <row r="15" spans="1:12" s="146" customFormat="1" ht="15">
      <c r="A15" s="143"/>
      <c r="B15" s="143"/>
      <c r="C15" s="143"/>
      <c r="D15" s="143"/>
      <c r="E15" s="143"/>
      <c r="F15" s="143"/>
      <c r="G15" s="143"/>
      <c r="H15" s="143"/>
      <c r="I15" s="155"/>
      <c r="J15" s="156"/>
      <c r="K15" s="143"/>
    </row>
    <row r="16" spans="1:12" s="146" customFormat="1" ht="15">
      <c r="A16" s="143"/>
      <c r="B16" s="143"/>
      <c r="C16" s="143"/>
      <c r="D16" s="143"/>
      <c r="E16" s="143"/>
      <c r="F16" s="143"/>
      <c r="G16" s="143"/>
      <c r="H16" s="143"/>
      <c r="I16" s="157"/>
      <c r="J16" s="158"/>
      <c r="K16" s="158"/>
    </row>
    <row r="17" spans="1:11" s="146" customFormat="1" ht="15">
      <c r="A17" s="143"/>
      <c r="B17" s="143"/>
      <c r="C17" s="143"/>
      <c r="D17" s="143"/>
      <c r="E17" s="143"/>
      <c r="F17" s="143"/>
      <c r="G17" s="143"/>
      <c r="H17" s="143"/>
      <c r="I17" s="157"/>
      <c r="J17" s="159"/>
      <c r="K17" s="160"/>
    </row>
    <row r="18" spans="1:11">
      <c r="G18" s="161"/>
      <c r="I18" s="162"/>
    </row>
    <row r="19" spans="1:11" s="148" customFormat="1">
      <c r="C19" s="143"/>
    </row>
    <row r="20" spans="1:11" s="148" customFormat="1"/>
    <row r="21" spans="1:11" s="148" customFormat="1"/>
    <row r="22" spans="1:11" s="148" customFormat="1">
      <c r="A22" s="163"/>
      <c r="B22" s="143"/>
      <c r="D22" s="143"/>
      <c r="E22" s="143"/>
      <c r="F22" s="143"/>
      <c r="G22" s="143"/>
      <c r="H22" s="143"/>
      <c r="I22" s="143"/>
    </row>
    <row r="23" spans="1:11" s="148" customFormat="1">
      <c r="A23" s="163"/>
      <c r="B23" s="143"/>
      <c r="C23" s="143"/>
      <c r="D23" s="143"/>
      <c r="E23" s="143"/>
      <c r="F23" s="143"/>
      <c r="G23" s="143"/>
      <c r="H23" s="143"/>
      <c r="I23" s="143"/>
    </row>
    <row r="24" spans="1:11" s="148" customFormat="1">
      <c r="A24" s="163"/>
      <c r="B24" s="143"/>
      <c r="C24" s="143"/>
      <c r="D24" s="143"/>
      <c r="E24" s="143"/>
      <c r="F24" s="143"/>
      <c r="G24" s="143"/>
      <c r="H24" s="143"/>
      <c r="I24" s="143"/>
    </row>
    <row r="25" spans="1:11" s="148" customFormat="1">
      <c r="A25" s="163"/>
      <c r="B25" s="143"/>
      <c r="C25" s="143"/>
      <c r="D25" s="143"/>
      <c r="E25" s="143"/>
      <c r="F25" s="143"/>
      <c r="G25" s="143"/>
      <c r="H25" s="143"/>
      <c r="I25" s="143"/>
    </row>
    <row r="26" spans="1:11" s="148" customFormat="1">
      <c r="A26" s="163"/>
      <c r="B26" s="143"/>
      <c r="C26" s="143"/>
      <c r="D26" s="143"/>
      <c r="E26" s="143"/>
      <c r="F26" s="143"/>
      <c r="G26" s="143"/>
      <c r="H26" s="143"/>
      <c r="I26" s="143"/>
    </row>
    <row r="27" spans="1:11" s="151" customFormat="1" ht="12" customHeight="1">
      <c r="B27" s="148"/>
      <c r="C27" s="143"/>
      <c r="D27" s="148"/>
      <c r="E27" s="148"/>
      <c r="F27" s="148"/>
      <c r="G27" s="148"/>
      <c r="H27" s="148"/>
      <c r="I27" s="148"/>
      <c r="J27" s="148"/>
      <c r="K27" s="148"/>
    </row>
    <row r="28" spans="1:11" s="151" customFormat="1" ht="12" customHeight="1">
      <c r="A28" s="164"/>
      <c r="B28" s="165"/>
      <c r="C28" s="148"/>
      <c r="D28" s="166"/>
      <c r="E28" s="166"/>
      <c r="F28" s="166"/>
      <c r="G28" s="166"/>
      <c r="H28" s="166"/>
      <c r="I28" s="166"/>
      <c r="J28" s="166"/>
      <c r="K28" s="166"/>
    </row>
    <row r="29" spans="1:11" s="151" customFormat="1" ht="12">
      <c r="A29" s="164"/>
      <c r="B29" s="165"/>
      <c r="C29" s="165"/>
      <c r="D29" s="166"/>
      <c r="E29" s="166"/>
      <c r="F29" s="166"/>
      <c r="G29" s="166"/>
      <c r="H29" s="166"/>
      <c r="I29" s="166"/>
      <c r="J29" s="166"/>
      <c r="K29" s="166"/>
    </row>
    <row r="30" spans="1:11" s="151" customFormat="1" ht="12" customHeight="1">
      <c r="A30" s="164"/>
      <c r="B30" s="167"/>
      <c r="C30" s="165"/>
      <c r="D30" s="168"/>
      <c r="E30" s="168"/>
      <c r="F30" s="168"/>
      <c r="G30" s="168"/>
      <c r="H30" s="168"/>
      <c r="I30" s="168"/>
      <c r="J30" s="168"/>
      <c r="K30" s="168"/>
    </row>
    <row r="31" spans="1:11" s="151" customFormat="1" ht="12" customHeight="1">
      <c r="A31" s="164"/>
      <c r="B31" s="165"/>
      <c r="C31" s="167"/>
      <c r="D31" s="166"/>
      <c r="E31" s="166"/>
      <c r="F31" s="166"/>
      <c r="G31" s="166"/>
      <c r="H31" s="166"/>
      <c r="I31" s="166"/>
      <c r="J31" s="166"/>
      <c r="K31" s="166"/>
    </row>
    <row r="32" spans="1:11" s="151" customFormat="1" ht="12" customHeight="1">
      <c r="A32" s="164"/>
      <c r="B32" s="165"/>
      <c r="C32" s="165"/>
      <c r="D32" s="166"/>
      <c r="E32" s="166"/>
      <c r="F32" s="166"/>
      <c r="G32" s="166"/>
      <c r="H32" s="166"/>
      <c r="I32" s="166"/>
      <c r="J32" s="166"/>
      <c r="K32" s="166"/>
    </row>
    <row r="33" spans="1:11" s="151" customFormat="1" ht="12">
      <c r="A33" s="164"/>
      <c r="B33" s="165"/>
      <c r="C33" s="165"/>
      <c r="D33" s="166"/>
      <c r="E33" s="166"/>
      <c r="F33" s="166"/>
      <c r="G33" s="166"/>
      <c r="H33" s="166"/>
      <c r="I33" s="166"/>
      <c r="J33" s="166"/>
      <c r="K33" s="166"/>
    </row>
    <row r="34" spans="1:11" s="151" customFormat="1" ht="12" customHeight="1">
      <c r="B34" s="148"/>
      <c r="C34" s="165"/>
      <c r="D34" s="148"/>
      <c r="E34" s="148"/>
      <c r="F34" s="148"/>
      <c r="G34" s="148"/>
      <c r="H34" s="148"/>
      <c r="I34" s="148"/>
      <c r="J34" s="148"/>
      <c r="K34" s="148"/>
    </row>
    <row r="35" spans="1:11" s="151" customFormat="1" ht="12" customHeight="1">
      <c r="A35" s="164"/>
      <c r="B35" s="165"/>
      <c r="C35" s="148"/>
      <c r="D35" s="169"/>
      <c r="E35" s="169"/>
      <c r="F35" s="169"/>
      <c r="G35" s="169"/>
      <c r="H35" s="169"/>
      <c r="I35" s="169"/>
    </row>
    <row r="36" spans="1:11" s="170" customFormat="1" ht="12">
      <c r="A36" s="164"/>
      <c r="B36" s="165"/>
      <c r="C36" s="165"/>
      <c r="D36" s="169"/>
      <c r="E36" s="169"/>
      <c r="F36" s="169"/>
      <c r="G36" s="169"/>
      <c r="H36" s="169"/>
      <c r="I36" s="169"/>
      <c r="J36" s="169"/>
      <c r="K36" s="151"/>
    </row>
    <row r="37" spans="1:11" s="151" customFormat="1" ht="12" customHeight="1">
      <c r="A37" s="164"/>
      <c r="B37" s="165"/>
      <c r="C37" s="165"/>
      <c r="D37" s="169"/>
      <c r="E37" s="169"/>
      <c r="F37" s="169"/>
      <c r="G37" s="169"/>
      <c r="H37" s="169"/>
      <c r="I37" s="169"/>
      <c r="J37" s="169"/>
      <c r="K37" s="170"/>
    </row>
    <row r="38" spans="1:11" s="151" customFormat="1" ht="12" customHeight="1">
      <c r="A38" s="164"/>
      <c r="B38" s="165"/>
      <c r="C38" s="165"/>
      <c r="D38" s="169"/>
      <c r="E38" s="169"/>
      <c r="F38" s="169"/>
      <c r="G38" s="169"/>
      <c r="H38" s="169"/>
      <c r="I38" s="169"/>
      <c r="J38" s="169"/>
    </row>
    <row r="39" spans="1:11" s="151" customFormat="1" ht="12">
      <c r="A39" s="164"/>
      <c r="B39" s="165"/>
      <c r="C39" s="165"/>
      <c r="D39" s="169"/>
      <c r="E39" s="169"/>
      <c r="F39" s="169"/>
      <c r="G39" s="169"/>
      <c r="H39" s="169"/>
      <c r="I39" s="169"/>
      <c r="J39" s="169"/>
    </row>
    <row r="40" spans="1:11" s="151" customFormat="1" ht="12" customHeight="1">
      <c r="A40" s="164"/>
      <c r="B40" s="165"/>
      <c r="C40" s="165"/>
      <c r="D40" s="169"/>
      <c r="E40" s="169"/>
      <c r="F40" s="169"/>
      <c r="G40" s="169"/>
      <c r="H40" s="169"/>
      <c r="I40" s="169"/>
      <c r="J40" s="169"/>
    </row>
    <row r="41" spans="1:11">
      <c r="A41" s="164"/>
      <c r="B41" s="165"/>
      <c r="C41" s="165"/>
      <c r="D41" s="169"/>
      <c r="E41" s="169"/>
      <c r="F41" s="169"/>
      <c r="G41" s="169"/>
      <c r="H41" s="169"/>
      <c r="I41" s="169"/>
      <c r="J41" s="169"/>
      <c r="K41" s="151"/>
    </row>
    <row r="42" spans="1:11">
      <c r="C42" s="165"/>
    </row>
    <row r="43" spans="1:11">
      <c r="I43" s="690"/>
      <c r="J43" s="690"/>
    </row>
    <row r="46" spans="1:11">
      <c r="B46" s="148" t="s">
        <v>15</v>
      </c>
    </row>
    <row r="48" spans="1:11">
      <c r="D48" s="629"/>
    </row>
  </sheetData>
  <sheetProtection selectLockedCells="1" selectUnlockedCells="1"/>
  <mergeCells count="1">
    <mergeCell ref="I43:J43"/>
  </mergeCells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88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1" manualBreakCount="1">
    <brk id="1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M15" sqref="M15"/>
    </sheetView>
  </sheetViews>
  <sheetFormatPr defaultRowHeight="15"/>
  <cols>
    <col min="1" max="1" width="4" style="172" customWidth="1"/>
    <col min="2" max="2" width="42.7109375" style="171" customWidth="1"/>
    <col min="3" max="3" width="9.7109375" style="173" customWidth="1"/>
    <col min="4" max="4" width="6.140625" style="171" customWidth="1"/>
    <col min="5" max="5" width="18.140625" style="171" customWidth="1"/>
    <col min="6" max="6" width="11.28515625" style="171" customWidth="1"/>
    <col min="7" max="7" width="9.42578125" style="171" customWidth="1"/>
    <col min="8" max="8" width="8.42578125" style="171" customWidth="1"/>
    <col min="9" max="9" width="10.42578125" style="171" customWidth="1"/>
    <col min="10" max="10" width="11.5703125" style="171" customWidth="1"/>
    <col min="11" max="11" width="11.7109375" style="171" customWidth="1"/>
    <col min="12" max="12" width="14.42578125" style="171" customWidth="1"/>
    <col min="13" max="16384" width="9.140625" style="171"/>
  </cols>
  <sheetData>
    <row r="1" spans="1:11">
      <c r="A1" s="387" t="s">
        <v>701</v>
      </c>
      <c r="B1" s="388"/>
      <c r="C1" s="389"/>
      <c r="D1" s="390"/>
      <c r="E1" s="390"/>
      <c r="F1" s="390"/>
      <c r="G1" s="390"/>
      <c r="H1" s="390"/>
      <c r="I1" s="390"/>
      <c r="J1" s="390"/>
      <c r="K1" s="390"/>
    </row>
    <row r="2" spans="1:11" ht="39" thickBot="1">
      <c r="A2" s="583"/>
      <c r="B2" s="360" t="s">
        <v>191</v>
      </c>
      <c r="C2" s="377" t="s">
        <v>556</v>
      </c>
      <c r="D2" s="377" t="s">
        <v>6</v>
      </c>
      <c r="E2" s="374" t="s">
        <v>557</v>
      </c>
      <c r="F2" s="377" t="s">
        <v>7</v>
      </c>
      <c r="G2" s="391" t="s">
        <v>8</v>
      </c>
      <c r="H2" s="360" t="s">
        <v>9</v>
      </c>
      <c r="I2" s="385" t="s">
        <v>10</v>
      </c>
      <c r="J2" s="359" t="s">
        <v>198</v>
      </c>
      <c r="K2" s="360" t="s">
        <v>199</v>
      </c>
    </row>
    <row r="3" spans="1:11" ht="81.75" customHeight="1" thickBot="1">
      <c r="A3" s="383" t="s">
        <v>200</v>
      </c>
      <c r="B3" s="386" t="s">
        <v>22</v>
      </c>
      <c r="C3" s="352" t="s">
        <v>23</v>
      </c>
      <c r="D3" s="382" t="s">
        <v>518</v>
      </c>
      <c r="E3" s="645">
        <v>5</v>
      </c>
      <c r="F3" s="378"/>
      <c r="G3" s="517"/>
      <c r="H3" s="392"/>
      <c r="I3" s="517"/>
      <c r="J3" s="393"/>
      <c r="K3" s="394"/>
    </row>
    <row r="48" spans="4:4">
      <c r="D48" s="630"/>
    </row>
  </sheetData>
  <sheetProtection selectLockedCells="1" selectUnlockedCells="1"/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7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M15" sqref="M15"/>
    </sheetView>
  </sheetViews>
  <sheetFormatPr defaultRowHeight="12.75"/>
  <cols>
    <col min="1" max="1" width="3.85546875" style="143" customWidth="1"/>
    <col min="2" max="2" width="42.140625" style="143" customWidth="1"/>
    <col min="3" max="3" width="5.85546875" style="143" customWidth="1"/>
    <col min="4" max="4" width="16.85546875" style="143" customWidth="1"/>
    <col min="5" max="5" width="8.140625" style="143" customWidth="1"/>
    <col min="6" max="6" width="10.85546875" style="143" customWidth="1"/>
    <col min="7" max="7" width="8" style="143" customWidth="1"/>
    <col min="8" max="8" width="13.42578125" style="143" customWidth="1"/>
    <col min="9" max="9" width="10.28515625" style="143" customWidth="1"/>
    <col min="10" max="10" width="12.140625" style="143" customWidth="1"/>
    <col min="11" max="16384" width="9.140625" style="143"/>
  </cols>
  <sheetData>
    <row r="1" spans="1:11" s="169" customFormat="1" ht="12.75" customHeight="1">
      <c r="A1" s="362" t="s">
        <v>662</v>
      </c>
      <c r="B1" s="363"/>
      <c r="C1" s="363"/>
      <c r="D1" s="363"/>
      <c r="E1" s="363"/>
      <c r="F1" s="363"/>
      <c r="G1" s="363"/>
      <c r="H1" s="363"/>
      <c r="I1" s="363"/>
      <c r="J1" s="395"/>
      <c r="K1" s="174"/>
    </row>
    <row r="2" spans="1:11" s="153" customFormat="1" ht="49.5" customHeight="1" thickBot="1">
      <c r="A2" s="583" t="s">
        <v>190</v>
      </c>
      <c r="B2" s="360" t="s">
        <v>191</v>
      </c>
      <c r="C2" s="377" t="s">
        <v>6</v>
      </c>
      <c r="D2" s="374" t="s">
        <v>557</v>
      </c>
      <c r="E2" s="377" t="s">
        <v>7</v>
      </c>
      <c r="F2" s="391" t="s">
        <v>8</v>
      </c>
      <c r="G2" s="360" t="s">
        <v>9</v>
      </c>
      <c r="H2" s="385" t="s">
        <v>10</v>
      </c>
      <c r="I2" s="359" t="s">
        <v>198</v>
      </c>
      <c r="J2" s="360" t="s">
        <v>199</v>
      </c>
      <c r="K2" s="139"/>
    </row>
    <row r="3" spans="1:11" s="145" customFormat="1" ht="51.75" thickBot="1">
      <c r="A3" s="583" t="s">
        <v>200</v>
      </c>
      <c r="B3" s="357" t="s">
        <v>24</v>
      </c>
      <c r="C3" s="377" t="s">
        <v>518</v>
      </c>
      <c r="D3" s="646">
        <v>50</v>
      </c>
      <c r="E3" s="510"/>
      <c r="F3" s="517"/>
      <c r="G3" s="397"/>
      <c r="H3" s="522"/>
      <c r="I3" s="398"/>
      <c r="J3" s="373"/>
      <c r="K3" s="175"/>
    </row>
    <row r="4" spans="1:11" ht="1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 s="146" customFormat="1" ht="15">
      <c r="A5" s="143"/>
      <c r="B5" s="143"/>
      <c r="C5" s="143"/>
      <c r="D5" s="143"/>
      <c r="E5" s="143"/>
      <c r="F5" s="143"/>
      <c r="G5" s="143" t="s">
        <v>15</v>
      </c>
      <c r="H5" s="143"/>
      <c r="I5" s="143"/>
      <c r="J5" s="143"/>
    </row>
    <row r="6" spans="1:11" s="146" customFormat="1" ht="15">
      <c r="A6" s="143"/>
      <c r="B6" s="143"/>
      <c r="C6" s="143"/>
      <c r="D6" s="143"/>
      <c r="E6" s="143"/>
      <c r="F6" s="143"/>
      <c r="G6" s="143" t="s">
        <v>15</v>
      </c>
      <c r="H6" s="143"/>
      <c r="I6" s="143"/>
      <c r="J6" s="143"/>
    </row>
    <row r="7" spans="1:11" s="146" customFormat="1" ht="15">
      <c r="A7" s="143"/>
      <c r="B7" s="143"/>
      <c r="C7" s="143"/>
      <c r="D7" s="143"/>
      <c r="E7" s="143"/>
      <c r="F7" s="143"/>
      <c r="G7" s="143"/>
      <c r="H7" s="143"/>
      <c r="I7" s="143"/>
      <c r="J7" s="143"/>
    </row>
    <row r="8" spans="1:11" s="146" customFormat="1" ht="15">
      <c r="A8" s="143"/>
      <c r="B8" s="143"/>
      <c r="C8" s="143"/>
      <c r="D8" s="143"/>
      <c r="E8" s="143"/>
      <c r="F8" s="143"/>
      <c r="G8" s="143"/>
      <c r="H8" s="143"/>
      <c r="I8" s="156"/>
      <c r="J8" s="143"/>
    </row>
    <row r="9" spans="1:11" s="146" customFormat="1" ht="15">
      <c r="A9" s="143"/>
      <c r="B9" s="143"/>
      <c r="C9" s="143"/>
      <c r="D9" s="143"/>
      <c r="E9" s="143"/>
      <c r="F9" s="143"/>
      <c r="G9" s="143"/>
      <c r="H9" s="143"/>
      <c r="I9" s="158"/>
      <c r="J9" s="158"/>
    </row>
    <row r="11" spans="1:11" s="151" customFormat="1" ht="12" customHeight="1">
      <c r="A11" s="164"/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1" ht="13.5" customHeight="1">
      <c r="B12" s="148"/>
    </row>
    <row r="15" spans="1:11">
      <c r="B15" s="148"/>
    </row>
    <row r="17" spans="2:9">
      <c r="H17" s="690"/>
      <c r="I17" s="690"/>
    </row>
    <row r="20" spans="2:9">
      <c r="B20" s="148" t="s">
        <v>15</v>
      </c>
    </row>
    <row r="22" spans="2:9">
      <c r="B22" s="148" t="s">
        <v>15</v>
      </c>
    </row>
    <row r="48" spans="4:4">
      <c r="D48" s="629"/>
    </row>
  </sheetData>
  <sheetProtection selectLockedCells="1" selectUnlockedCells="1"/>
  <mergeCells count="1">
    <mergeCell ref="H17:I17"/>
  </mergeCells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8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"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69" style="1" customWidth="1"/>
    <col min="3" max="3" width="19.5703125" style="1" customWidth="1"/>
    <col min="4" max="4" width="22.7109375" style="2" customWidth="1"/>
    <col min="5" max="5" width="12.140625" style="1" customWidth="1"/>
    <col min="6" max="6" width="14.42578125" style="1" customWidth="1"/>
    <col min="7" max="7" width="7.570312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1">
      <c r="A1" s="3" t="s">
        <v>231</v>
      </c>
    </row>
    <row r="2" spans="1:11" ht="48.75" customHeight="1">
      <c r="A2" s="4" t="s">
        <v>190</v>
      </c>
      <c r="B2" s="4" t="s">
        <v>191</v>
      </c>
      <c r="C2" s="4" t="s">
        <v>192</v>
      </c>
      <c r="D2" s="350" t="s">
        <v>193</v>
      </c>
      <c r="E2" s="4" t="s">
        <v>194</v>
      </c>
      <c r="F2" s="4" t="s">
        <v>195</v>
      </c>
      <c r="G2" s="4" t="s">
        <v>196</v>
      </c>
      <c r="H2" s="4" t="s">
        <v>197</v>
      </c>
      <c r="I2" s="5" t="s">
        <v>198</v>
      </c>
      <c r="J2" s="5" t="s">
        <v>199</v>
      </c>
    </row>
    <row r="3" spans="1:11" ht="41.25" customHeight="1">
      <c r="A3" s="10" t="s">
        <v>200</v>
      </c>
      <c r="B3" s="11" t="s">
        <v>232</v>
      </c>
      <c r="C3" s="4" t="s">
        <v>233</v>
      </c>
      <c r="D3" s="631">
        <v>1500</v>
      </c>
      <c r="E3" s="260"/>
      <c r="F3" s="463"/>
      <c r="G3" s="461"/>
      <c r="H3" s="463"/>
      <c r="I3" s="5"/>
      <c r="J3" s="5"/>
    </row>
    <row r="4" spans="1:11" ht="47.25" customHeight="1" thickBot="1">
      <c r="A4" s="9" t="s">
        <v>202</v>
      </c>
      <c r="B4" s="11" t="s">
        <v>232</v>
      </c>
      <c r="C4" s="29" t="s">
        <v>234</v>
      </c>
      <c r="D4" s="632">
        <v>1500</v>
      </c>
      <c r="E4" s="261"/>
      <c r="F4" s="463"/>
      <c r="G4" s="461"/>
      <c r="H4" s="463"/>
      <c r="I4" s="5"/>
      <c r="J4" s="5"/>
    </row>
    <row r="5" spans="1:11" ht="15" customHeight="1" thickBot="1">
      <c r="A5" s="45"/>
      <c r="B5" s="44"/>
      <c r="C5" s="307"/>
      <c r="D5" s="308"/>
      <c r="E5" s="316" t="s">
        <v>572</v>
      </c>
      <c r="F5" s="465"/>
      <c r="G5" s="306"/>
      <c r="H5" s="465"/>
      <c r="I5" s="43"/>
      <c r="J5" s="43"/>
      <c r="K5" s="3"/>
    </row>
    <row r="6" spans="1:11" ht="15" customHeight="1">
      <c r="A6" s="12"/>
      <c r="B6" s="14"/>
      <c r="C6" s="62"/>
      <c r="D6" s="258"/>
      <c r="E6" s="305"/>
      <c r="F6" s="40"/>
      <c r="G6" s="40"/>
      <c r="H6" s="17"/>
      <c r="I6" s="17"/>
      <c r="J6" s="17"/>
    </row>
    <row r="7" spans="1:11" ht="15" customHeight="1">
      <c r="A7" s="12"/>
      <c r="B7" s="14"/>
      <c r="C7" s="62"/>
      <c r="D7" s="258"/>
      <c r="E7" s="305"/>
      <c r="F7" s="40"/>
      <c r="G7" s="40"/>
      <c r="H7" s="17"/>
      <c r="I7" s="17"/>
      <c r="J7" s="17"/>
    </row>
    <row r="8" spans="1:11" ht="15" customHeight="1">
      <c r="A8" s="12"/>
      <c r="B8" s="14"/>
      <c r="C8" s="62"/>
      <c r="D8" s="258"/>
      <c r="E8" s="305"/>
      <c r="F8" s="40"/>
      <c r="G8" s="40"/>
      <c r="H8" s="17"/>
      <c r="I8" s="17"/>
      <c r="J8" s="17"/>
    </row>
    <row r="9" spans="1:11">
      <c r="A9" s="315" t="s">
        <v>571</v>
      </c>
      <c r="B9" s="309"/>
      <c r="C9" s="310"/>
      <c r="D9" s="311"/>
      <c r="E9" s="312"/>
      <c r="F9" s="313"/>
      <c r="G9" s="313"/>
      <c r="H9" s="314"/>
      <c r="I9" s="314"/>
      <c r="J9" s="314"/>
    </row>
    <row r="10" spans="1:11" ht="38.25">
      <c r="A10" s="4" t="s">
        <v>190</v>
      </c>
      <c r="B10" s="4" t="s">
        <v>191</v>
      </c>
      <c r="C10" s="4" t="s">
        <v>192</v>
      </c>
      <c r="D10" s="350" t="s">
        <v>193</v>
      </c>
      <c r="E10" s="4" t="s">
        <v>194</v>
      </c>
      <c r="F10" s="4" t="s">
        <v>195</v>
      </c>
      <c r="G10" s="4" t="s">
        <v>196</v>
      </c>
      <c r="H10" s="4" t="s">
        <v>197</v>
      </c>
      <c r="I10" s="5" t="s">
        <v>198</v>
      </c>
      <c r="J10" s="5" t="s">
        <v>199</v>
      </c>
    </row>
    <row r="11" spans="1:11" ht="165.75" customHeight="1">
      <c r="A11" s="9" t="s">
        <v>200</v>
      </c>
      <c r="B11" s="317" t="s">
        <v>75</v>
      </c>
      <c r="C11" s="489" t="s">
        <v>565</v>
      </c>
      <c r="D11" s="632">
        <v>2800</v>
      </c>
      <c r="E11" s="261"/>
      <c r="F11" s="463"/>
      <c r="G11" s="461"/>
      <c r="H11" s="463"/>
      <c r="I11" s="5"/>
      <c r="J11" s="5"/>
    </row>
    <row r="12" spans="1:11" ht="184.5" customHeight="1" thickBot="1">
      <c r="A12" s="9" t="s">
        <v>202</v>
      </c>
      <c r="B12" s="317" t="s">
        <v>564</v>
      </c>
      <c r="C12" s="489" t="s">
        <v>566</v>
      </c>
      <c r="D12" s="632">
        <v>1500</v>
      </c>
      <c r="E12" s="261"/>
      <c r="F12" s="463"/>
      <c r="G12" s="461"/>
      <c r="H12" s="463"/>
      <c r="I12" s="5"/>
      <c r="J12" s="5"/>
    </row>
    <row r="13" spans="1:11" ht="13.5" thickBot="1">
      <c r="A13" s="45"/>
      <c r="B13" s="318"/>
      <c r="C13" s="307"/>
      <c r="D13" s="308"/>
      <c r="E13" s="316" t="s">
        <v>572</v>
      </c>
      <c r="F13" s="465"/>
      <c r="G13" s="306"/>
      <c r="H13" s="465"/>
      <c r="I13" s="43"/>
      <c r="J13" s="43"/>
    </row>
    <row r="14" spans="1:11">
      <c r="A14" s="12"/>
      <c r="B14" s="319"/>
      <c r="C14" s="62"/>
      <c r="D14" s="258"/>
      <c r="E14" s="305"/>
      <c r="F14" s="40"/>
      <c r="G14" s="40"/>
      <c r="H14" s="17"/>
      <c r="I14" s="17"/>
      <c r="J14" s="17"/>
    </row>
    <row r="15" spans="1:11">
      <c r="A15" s="12"/>
      <c r="B15" s="319"/>
      <c r="C15" s="62"/>
      <c r="D15" s="258"/>
      <c r="E15" s="305"/>
      <c r="F15" s="40"/>
      <c r="G15" s="40"/>
      <c r="H15" s="17"/>
      <c r="I15" s="17"/>
      <c r="J15" s="17"/>
    </row>
    <row r="16" spans="1:11">
      <c r="A16" s="315" t="s">
        <v>573</v>
      </c>
      <c r="B16" s="320"/>
      <c r="C16" s="310"/>
      <c r="D16" s="311"/>
      <c r="E16" s="312"/>
      <c r="F16" s="313"/>
      <c r="G16" s="313"/>
      <c r="H16" s="314"/>
      <c r="I16" s="314"/>
      <c r="J16" s="314"/>
    </row>
    <row r="17" spans="1:10" ht="38.25">
      <c r="A17" s="4" t="s">
        <v>190</v>
      </c>
      <c r="B17" s="4" t="s">
        <v>191</v>
      </c>
      <c r="C17" s="4" t="s">
        <v>192</v>
      </c>
      <c r="D17" s="350" t="s">
        <v>193</v>
      </c>
      <c r="E17" s="4" t="s">
        <v>194</v>
      </c>
      <c r="F17" s="4" t="s">
        <v>195</v>
      </c>
      <c r="G17" s="4" t="s">
        <v>196</v>
      </c>
      <c r="H17" s="4" t="s">
        <v>197</v>
      </c>
      <c r="I17" s="5" t="s">
        <v>198</v>
      </c>
      <c r="J17" s="5" t="s">
        <v>199</v>
      </c>
    </row>
    <row r="18" spans="1:10" ht="38.25">
      <c r="A18" s="586" t="s">
        <v>200</v>
      </c>
      <c r="B18" s="27" t="s">
        <v>235</v>
      </c>
      <c r="C18" s="6" t="s">
        <v>236</v>
      </c>
      <c r="D18" s="631">
        <v>3500</v>
      </c>
      <c r="E18" s="262"/>
      <c r="F18" s="463"/>
      <c r="G18" s="461"/>
      <c r="H18" s="463"/>
      <c r="I18" s="5"/>
      <c r="J18" s="5"/>
    </row>
    <row r="19" spans="1:10" ht="38.25">
      <c r="A19" s="9" t="s">
        <v>202</v>
      </c>
      <c r="B19" s="27" t="s">
        <v>235</v>
      </c>
      <c r="C19" s="4" t="s">
        <v>237</v>
      </c>
      <c r="D19" s="631">
        <v>10000</v>
      </c>
      <c r="E19" s="260"/>
      <c r="F19" s="463"/>
      <c r="G19" s="461"/>
      <c r="H19" s="463"/>
      <c r="I19" s="5"/>
      <c r="J19" s="5"/>
    </row>
    <row r="20" spans="1:10" ht="38.25">
      <c r="A20" s="586" t="s">
        <v>204</v>
      </c>
      <c r="B20" s="27" t="s">
        <v>235</v>
      </c>
      <c r="C20" s="4" t="s">
        <v>238</v>
      </c>
      <c r="D20" s="631">
        <v>6800</v>
      </c>
      <c r="E20" s="260"/>
      <c r="F20" s="463"/>
      <c r="G20" s="461"/>
      <c r="H20" s="463"/>
      <c r="I20" s="5"/>
      <c r="J20" s="5"/>
    </row>
    <row r="21" spans="1:10" ht="38.25">
      <c r="A21" s="9" t="s">
        <v>206</v>
      </c>
      <c r="B21" s="27" t="s">
        <v>235</v>
      </c>
      <c r="C21" s="6" t="s">
        <v>246</v>
      </c>
      <c r="D21" s="631">
        <v>700</v>
      </c>
      <c r="E21" s="260"/>
      <c r="F21" s="463"/>
      <c r="G21" s="461"/>
      <c r="H21" s="463"/>
      <c r="I21" s="5"/>
      <c r="J21" s="5"/>
    </row>
    <row r="22" spans="1:10" ht="38.25">
      <c r="A22" s="586" t="s">
        <v>208</v>
      </c>
      <c r="B22" s="27" t="s">
        <v>235</v>
      </c>
      <c r="C22" s="4" t="s">
        <v>248</v>
      </c>
      <c r="D22" s="631">
        <v>500</v>
      </c>
      <c r="E22" s="260"/>
      <c r="F22" s="463"/>
      <c r="G22" s="461"/>
      <c r="H22" s="463"/>
      <c r="I22" s="5"/>
      <c r="J22" s="5"/>
    </row>
    <row r="23" spans="1:10" ht="38.25">
      <c r="A23" s="9" t="s">
        <v>210</v>
      </c>
      <c r="B23" s="31" t="s">
        <v>235</v>
      </c>
      <c r="C23" s="25" t="s">
        <v>250</v>
      </c>
      <c r="D23" s="633">
        <v>100</v>
      </c>
      <c r="E23" s="263"/>
      <c r="F23" s="463"/>
      <c r="G23" s="461"/>
      <c r="H23" s="463"/>
      <c r="I23" s="33"/>
      <c r="J23" s="33"/>
    </row>
    <row r="24" spans="1:10" ht="39" thickBot="1">
      <c r="A24" s="586" t="s">
        <v>212</v>
      </c>
      <c r="B24" s="123" t="s">
        <v>235</v>
      </c>
      <c r="C24" s="125" t="s">
        <v>251</v>
      </c>
      <c r="D24" s="634">
        <v>100</v>
      </c>
      <c r="E24" s="254"/>
      <c r="F24" s="463"/>
      <c r="G24" s="461"/>
      <c r="H24" s="463"/>
      <c r="I24" s="119"/>
      <c r="J24" s="119"/>
    </row>
    <row r="25" spans="1:10" ht="13.5" thickBot="1">
      <c r="A25" s="17"/>
      <c r="B25" s="17"/>
      <c r="C25" s="12"/>
      <c r="D25" s="35"/>
      <c r="E25" s="16" t="s">
        <v>215</v>
      </c>
      <c r="F25" s="465"/>
      <c r="H25" s="465"/>
    </row>
    <row r="26" spans="1:10">
      <c r="A26" s="17"/>
      <c r="B26" s="19"/>
      <c r="C26" s="12"/>
      <c r="D26" s="35"/>
      <c r="E26" s="16"/>
      <c r="F26" s="18"/>
      <c r="H26" s="19"/>
    </row>
    <row r="27" spans="1:10">
      <c r="A27" s="259"/>
      <c r="B27" s="19"/>
      <c r="C27" s="12"/>
      <c r="D27" s="35"/>
      <c r="E27" s="16"/>
      <c r="F27" s="18"/>
      <c r="H27" s="19"/>
    </row>
    <row r="28" spans="1:10">
      <c r="B28" s="19"/>
    </row>
  </sheetData>
  <sheetProtection selectLockedCells="1" selectUnlockedCells="1"/>
  <phoneticPr fontId="0" type="noConversion"/>
  <dataValidations count="1">
    <dataValidation allowBlank="1" showInputMessage="1" showErrorMessage="1" promptTitle="UWAGA" prompt="Proszę wpisać cenę za 1 szt. netto" sqref="E3:E9 E18:E24 E11:E16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71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1" manualBreakCount="1">
    <brk id="13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M15" sqref="M15"/>
    </sheetView>
  </sheetViews>
  <sheetFormatPr defaultRowHeight="12.75"/>
  <cols>
    <col min="1" max="1" width="3.85546875" style="143" customWidth="1"/>
    <col min="2" max="2" width="43.7109375" style="143" customWidth="1"/>
    <col min="3" max="3" width="6.7109375" style="143" customWidth="1"/>
    <col min="4" max="4" width="18.5703125" style="143" customWidth="1"/>
    <col min="5" max="5" width="10.42578125" style="143" customWidth="1"/>
    <col min="6" max="6" width="10.85546875" style="143" customWidth="1"/>
    <col min="7" max="7" width="7.7109375" style="143" customWidth="1"/>
    <col min="8" max="8" width="13.42578125" style="143" customWidth="1"/>
    <col min="9" max="9" width="13.140625" style="143" customWidth="1"/>
    <col min="10" max="10" width="13" style="143" customWidth="1"/>
    <col min="11" max="16384" width="9.140625" style="143"/>
  </cols>
  <sheetData>
    <row r="1" spans="1:11" s="141" customFormat="1" ht="12.75" customHeight="1">
      <c r="A1" s="399" t="s">
        <v>702</v>
      </c>
      <c r="B1" s="399"/>
      <c r="C1" s="363"/>
      <c r="D1" s="363"/>
      <c r="E1" s="363"/>
      <c r="F1" s="363"/>
      <c r="G1" s="363"/>
      <c r="H1" s="363"/>
      <c r="I1" s="363"/>
      <c r="J1" s="363"/>
      <c r="K1" s="177"/>
    </row>
    <row r="2" spans="1:11" s="153" customFormat="1" ht="51.75" customHeight="1" thickBot="1">
      <c r="A2" s="583" t="s">
        <v>190</v>
      </c>
      <c r="B2" s="360" t="s">
        <v>191</v>
      </c>
      <c r="C2" s="377" t="s">
        <v>6</v>
      </c>
      <c r="D2" s="374" t="s">
        <v>557</v>
      </c>
      <c r="E2" s="377" t="s">
        <v>7</v>
      </c>
      <c r="F2" s="391" t="s">
        <v>8</v>
      </c>
      <c r="G2" s="360" t="s">
        <v>9</v>
      </c>
      <c r="H2" s="385" t="s">
        <v>10</v>
      </c>
      <c r="I2" s="359" t="s">
        <v>198</v>
      </c>
      <c r="J2" s="359" t="s">
        <v>199</v>
      </c>
    </row>
    <row r="3" spans="1:11" s="145" customFormat="1" ht="25.5" customHeight="1" thickBot="1">
      <c r="A3" s="352" t="s">
        <v>200</v>
      </c>
      <c r="B3" s="359" t="s">
        <v>41</v>
      </c>
      <c r="C3" s="352" t="s">
        <v>517</v>
      </c>
      <c r="D3" s="360">
        <v>1</v>
      </c>
      <c r="E3" s="400"/>
      <c r="F3" s="578"/>
      <c r="G3" s="397"/>
      <c r="H3" s="579"/>
      <c r="I3" s="398"/>
      <c r="J3" s="373"/>
    </row>
    <row r="4" spans="1:11" s="146" customFormat="1" ht="15">
      <c r="A4" s="402"/>
      <c r="B4" s="402"/>
      <c r="C4" s="402"/>
      <c r="D4" s="402"/>
      <c r="E4" s="361"/>
      <c r="F4" s="511"/>
      <c r="G4" s="136"/>
      <c r="H4" s="512"/>
      <c r="I4" s="402"/>
      <c r="J4" s="402"/>
    </row>
    <row r="5" spans="1:11" s="146" customFormat="1" ht="15">
      <c r="A5" s="402"/>
      <c r="B5" s="402"/>
      <c r="C5" s="402"/>
      <c r="D5" s="402"/>
      <c r="E5" s="402"/>
      <c r="F5" s="402"/>
      <c r="G5" s="402" t="s">
        <v>15</v>
      </c>
      <c r="H5" s="402"/>
      <c r="I5" s="402"/>
      <c r="J5" s="402"/>
    </row>
    <row r="48" spans="4:4">
      <c r="D48" s="402"/>
    </row>
  </sheetData>
  <sheetProtection selectLockedCells="1" selectUnlockedCells="1"/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8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M15" sqref="M15"/>
    </sheetView>
  </sheetViews>
  <sheetFormatPr defaultRowHeight="12.75"/>
  <cols>
    <col min="1" max="1" width="3.85546875" style="143" customWidth="1"/>
    <col min="2" max="2" width="33.140625" style="143" customWidth="1"/>
    <col min="3" max="3" width="6.42578125" style="143" customWidth="1"/>
    <col min="4" max="4" width="18.5703125" style="143" customWidth="1"/>
    <col min="5" max="5" width="8.140625" style="143" customWidth="1"/>
    <col min="6" max="6" width="12.7109375" style="143" customWidth="1"/>
    <col min="7" max="7" width="8.5703125" style="143" customWidth="1"/>
    <col min="8" max="8" width="13.140625" style="143" customWidth="1"/>
    <col min="9" max="9" width="10.28515625" style="143" customWidth="1"/>
    <col min="10" max="10" width="12" style="143" customWidth="1"/>
    <col min="11" max="16384" width="9.140625" style="143"/>
  </cols>
  <sheetData>
    <row r="1" spans="1:11" s="141" customFormat="1" ht="12.75" customHeight="1">
      <c r="A1" s="362" t="s">
        <v>663</v>
      </c>
      <c r="B1" s="363"/>
      <c r="C1" s="363"/>
      <c r="D1" s="363"/>
      <c r="E1" s="363"/>
      <c r="F1" s="363"/>
      <c r="G1" s="363"/>
      <c r="H1" s="363"/>
      <c r="I1" s="363"/>
      <c r="J1" s="363"/>
      <c r="K1" s="177"/>
    </row>
    <row r="2" spans="1:11" s="153" customFormat="1" ht="47.25" customHeight="1">
      <c r="A2" s="583" t="s">
        <v>190</v>
      </c>
      <c r="B2" s="360" t="s">
        <v>191</v>
      </c>
      <c r="C2" s="377" t="s">
        <v>6</v>
      </c>
      <c r="D2" s="374" t="s">
        <v>557</v>
      </c>
      <c r="E2" s="377" t="s">
        <v>7</v>
      </c>
      <c r="F2" s="377" t="s">
        <v>8</v>
      </c>
      <c r="G2" s="360" t="s">
        <v>9</v>
      </c>
      <c r="H2" s="360" t="s">
        <v>10</v>
      </c>
      <c r="I2" s="359" t="s">
        <v>198</v>
      </c>
      <c r="J2" s="360" t="s">
        <v>199</v>
      </c>
    </row>
    <row r="3" spans="1:11" s="145" customFormat="1" ht="32.450000000000003" customHeight="1">
      <c r="A3" s="383" t="s">
        <v>200</v>
      </c>
      <c r="B3" s="357" t="s">
        <v>42</v>
      </c>
      <c r="C3" s="352" t="s">
        <v>517</v>
      </c>
      <c r="D3" s="360">
        <v>100</v>
      </c>
      <c r="E3" s="400"/>
      <c r="F3" s="513"/>
      <c r="G3" s="406"/>
      <c r="H3" s="514"/>
      <c r="I3" s="403"/>
      <c r="J3" s="373"/>
    </row>
    <row r="4" spans="1:11" s="145" customFormat="1" ht="32.450000000000003" customHeight="1" thickBot="1">
      <c r="A4" s="383" t="s">
        <v>202</v>
      </c>
      <c r="B4" s="357" t="s">
        <v>43</v>
      </c>
      <c r="C4" s="352" t="s">
        <v>517</v>
      </c>
      <c r="D4" s="360">
        <v>50</v>
      </c>
      <c r="E4" s="400"/>
      <c r="F4" s="513"/>
      <c r="G4" s="406"/>
      <c r="H4" s="514"/>
      <c r="I4" s="403"/>
      <c r="J4" s="373"/>
    </row>
    <row r="5" spans="1:11" ht="13.5" thickBot="1">
      <c r="A5" s="407"/>
      <c r="B5" s="408"/>
      <c r="C5" s="407"/>
      <c r="D5" s="375"/>
      <c r="E5" s="361" t="s">
        <v>215</v>
      </c>
      <c r="F5" s="516"/>
      <c r="G5" s="402"/>
      <c r="H5" s="516"/>
      <c r="I5" s="402"/>
      <c r="J5" s="402"/>
    </row>
    <row r="6" spans="1:11">
      <c r="A6" s="402"/>
      <c r="B6" s="402"/>
      <c r="C6" s="402"/>
      <c r="D6" s="402"/>
      <c r="E6" s="402"/>
      <c r="F6" s="402"/>
      <c r="G6" s="402"/>
      <c r="H6" s="515"/>
      <c r="I6" s="402"/>
      <c r="J6" s="402"/>
    </row>
    <row r="7" spans="1:11">
      <c r="A7" s="402"/>
      <c r="B7" s="402"/>
      <c r="C7" s="402"/>
      <c r="D7" s="402"/>
      <c r="E7" s="402"/>
      <c r="F7" s="402"/>
      <c r="G7" s="402"/>
      <c r="H7" s="402"/>
      <c r="I7" s="402"/>
      <c r="J7" s="402"/>
    </row>
    <row r="8" spans="1:11" s="148" customFormat="1">
      <c r="A8" s="405"/>
      <c r="B8" s="405" t="s">
        <v>44</v>
      </c>
      <c r="C8" s="405"/>
      <c r="D8" s="405"/>
      <c r="E8" s="405"/>
      <c r="F8" s="405"/>
      <c r="G8" s="405"/>
      <c r="H8" s="405"/>
      <c r="I8" s="405"/>
      <c r="J8" s="405"/>
    </row>
    <row r="9" spans="1:11" s="148" customFormat="1">
      <c r="A9" s="405"/>
      <c r="B9" s="405" t="s">
        <v>45</v>
      </c>
      <c r="C9" s="405"/>
      <c r="D9" s="405"/>
      <c r="E9" s="405"/>
      <c r="F9" s="405"/>
      <c r="G9" s="405"/>
      <c r="H9" s="405"/>
      <c r="I9" s="405"/>
      <c r="J9" s="405"/>
    </row>
    <row r="10" spans="1:11">
      <c r="A10" s="409" t="s">
        <v>46</v>
      </c>
      <c r="B10" s="691" t="s">
        <v>47</v>
      </c>
      <c r="C10" s="691"/>
      <c r="D10" s="691"/>
      <c r="E10" s="691"/>
      <c r="F10" s="691"/>
      <c r="G10" s="691"/>
      <c r="H10" s="691"/>
      <c r="I10" s="402"/>
      <c r="J10" s="402"/>
    </row>
    <row r="11" spans="1:11">
      <c r="A11" s="409" t="s">
        <v>48</v>
      </c>
      <c r="B11" s="402" t="s">
        <v>49</v>
      </c>
      <c r="C11" s="402"/>
      <c r="D11" s="402"/>
      <c r="E11" s="402"/>
      <c r="F11" s="402"/>
      <c r="G11" s="402"/>
      <c r="H11" s="402"/>
      <c r="I11" s="402"/>
      <c r="J11" s="402"/>
    </row>
    <row r="12" spans="1:11">
      <c r="A12" s="409" t="s">
        <v>50</v>
      </c>
      <c r="B12" s="402" t="s">
        <v>51</v>
      </c>
      <c r="C12" s="402"/>
      <c r="D12" s="402"/>
      <c r="E12" s="402"/>
      <c r="F12" s="402"/>
      <c r="G12" s="402"/>
      <c r="H12" s="402"/>
      <c r="I12" s="402"/>
      <c r="J12" s="402"/>
    </row>
    <row r="13" spans="1:11">
      <c r="A13" s="409" t="s">
        <v>52</v>
      </c>
      <c r="B13" s="402" t="s">
        <v>53</v>
      </c>
      <c r="C13" s="402"/>
      <c r="D13" s="402"/>
      <c r="E13" s="402"/>
      <c r="F13" s="402"/>
      <c r="G13" s="402"/>
      <c r="H13" s="402"/>
      <c r="I13" s="402"/>
      <c r="J13" s="402"/>
    </row>
    <row r="14" spans="1:11">
      <c r="A14" s="409" t="s">
        <v>54</v>
      </c>
      <c r="B14" s="402" t="s">
        <v>55</v>
      </c>
      <c r="C14" s="402"/>
      <c r="D14" s="402"/>
      <c r="E14" s="402"/>
      <c r="F14" s="402"/>
      <c r="G14" s="402"/>
      <c r="H14" s="402"/>
      <c r="I14" s="402"/>
      <c r="J14" s="402"/>
    </row>
    <row r="15" spans="1:11">
      <c r="A15" s="409"/>
      <c r="B15" s="402"/>
      <c r="C15" s="410"/>
      <c r="D15" s="409"/>
      <c r="E15" s="402"/>
      <c r="F15" s="402"/>
      <c r="G15" s="402"/>
      <c r="H15" s="402"/>
      <c r="I15" s="402"/>
      <c r="J15" s="402"/>
    </row>
    <row r="16" spans="1:11">
      <c r="A16" s="409"/>
      <c r="B16" s="405" t="s">
        <v>56</v>
      </c>
      <c r="C16" s="410"/>
      <c r="D16" s="409"/>
      <c r="E16" s="402"/>
      <c r="F16" s="402"/>
      <c r="G16" s="402"/>
      <c r="H16" s="402"/>
      <c r="I16" s="402"/>
      <c r="J16" s="402"/>
    </row>
    <row r="17" spans="1:10">
      <c r="A17" s="409" t="s">
        <v>46</v>
      </c>
      <c r="B17" s="402" t="s">
        <v>57</v>
      </c>
      <c r="C17" s="410"/>
      <c r="D17" s="409"/>
      <c r="E17" s="402"/>
      <c r="F17" s="402"/>
      <c r="G17" s="402"/>
      <c r="H17" s="402"/>
      <c r="I17" s="402"/>
      <c r="J17" s="402"/>
    </row>
    <row r="18" spans="1:10">
      <c r="A18" s="409" t="s">
        <v>48</v>
      </c>
      <c r="B18" s="402" t="s">
        <v>51</v>
      </c>
      <c r="C18" s="410"/>
      <c r="D18" s="409"/>
      <c r="E18" s="402"/>
      <c r="F18" s="402"/>
      <c r="G18" s="402"/>
      <c r="H18" s="402"/>
      <c r="I18" s="402"/>
      <c r="J18" s="402"/>
    </row>
    <row r="19" spans="1:10">
      <c r="A19" s="409" t="s">
        <v>50</v>
      </c>
      <c r="B19" s="402" t="s">
        <v>58</v>
      </c>
      <c r="C19" s="410"/>
      <c r="D19" s="409"/>
      <c r="E19" s="402"/>
      <c r="F19" s="402"/>
      <c r="G19" s="402"/>
      <c r="H19" s="402"/>
      <c r="I19" s="402"/>
      <c r="J19" s="402"/>
    </row>
    <row r="20" spans="1:10">
      <c r="A20" s="409" t="s">
        <v>52</v>
      </c>
      <c r="B20" s="402" t="s">
        <v>59</v>
      </c>
      <c r="C20" s="410"/>
      <c r="D20" s="409"/>
      <c r="E20" s="402"/>
      <c r="F20" s="402"/>
      <c r="G20" s="402"/>
      <c r="H20" s="402"/>
      <c r="I20" s="402"/>
      <c r="J20" s="402"/>
    </row>
    <row r="21" spans="1:10">
      <c r="A21" s="409" t="s">
        <v>54</v>
      </c>
      <c r="B21" s="402" t="s">
        <v>60</v>
      </c>
      <c r="C21" s="410"/>
      <c r="D21" s="409"/>
      <c r="E21" s="402"/>
      <c r="F21" s="402"/>
      <c r="G21" s="402"/>
      <c r="H21" s="402"/>
      <c r="I21" s="402"/>
      <c r="J21" s="402"/>
    </row>
    <row r="22" spans="1:10" s="151" customFormat="1">
      <c r="A22" s="409"/>
      <c r="B22" s="402"/>
      <c r="C22" s="402"/>
      <c r="D22" s="402"/>
      <c r="E22" s="402"/>
      <c r="F22" s="402"/>
      <c r="G22" s="402"/>
      <c r="H22" s="402"/>
      <c r="I22" s="402"/>
      <c r="J22" s="402"/>
    </row>
    <row r="23" spans="1:10" ht="13.5" customHeight="1">
      <c r="A23" s="402"/>
      <c r="B23" s="405"/>
      <c r="C23" s="402"/>
      <c r="D23" s="402"/>
      <c r="E23" s="402"/>
      <c r="F23" s="402"/>
      <c r="G23" s="402"/>
      <c r="H23" s="402"/>
      <c r="I23" s="402"/>
      <c r="J23" s="402"/>
    </row>
    <row r="27" spans="1:10">
      <c r="B27" s="148" t="s">
        <v>15</v>
      </c>
    </row>
    <row r="48" spans="4:4">
      <c r="D48" s="629"/>
    </row>
  </sheetData>
  <sheetProtection selectLockedCells="1" selectUnlockedCells="1"/>
  <mergeCells count="1">
    <mergeCell ref="B10:H10"/>
  </mergeCells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8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M15" sqref="M15"/>
    </sheetView>
  </sheetViews>
  <sheetFormatPr defaultRowHeight="12.75"/>
  <cols>
    <col min="1" max="1" width="3.85546875" style="143" customWidth="1"/>
    <col min="2" max="2" width="38.140625" style="143" customWidth="1"/>
    <col min="3" max="3" width="13.140625" style="143" customWidth="1"/>
    <col min="4" max="4" width="4.5703125" style="143" customWidth="1"/>
    <col min="5" max="5" width="19.5703125" style="143" customWidth="1"/>
    <col min="6" max="6" width="8.85546875" style="143" customWidth="1"/>
    <col min="7" max="7" width="12.85546875" style="143" customWidth="1"/>
    <col min="8" max="8" width="7.7109375" style="143" customWidth="1"/>
    <col min="9" max="9" width="12.85546875" style="143" customWidth="1"/>
    <col min="10" max="10" width="14.28515625" style="143" customWidth="1"/>
    <col min="11" max="11" width="14.5703125" style="143" customWidth="1"/>
    <col min="12" max="16384" width="9.140625" style="143"/>
  </cols>
  <sheetData>
    <row r="1" spans="1:12" s="141" customFormat="1" ht="12.75" customHeight="1">
      <c r="A1" s="362" t="s">
        <v>664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177"/>
    </row>
    <row r="2" spans="1:12" s="153" customFormat="1" ht="43.5" customHeight="1">
      <c r="A2" s="383" t="s">
        <v>190</v>
      </c>
      <c r="B2" s="360" t="s">
        <v>191</v>
      </c>
      <c r="C2" s="360" t="s">
        <v>556</v>
      </c>
      <c r="D2" s="360" t="s">
        <v>6</v>
      </c>
      <c r="E2" s="374" t="s">
        <v>557</v>
      </c>
      <c r="F2" s="360" t="s">
        <v>7</v>
      </c>
      <c r="G2" s="360" t="s">
        <v>8</v>
      </c>
      <c r="H2" s="360" t="s">
        <v>9</v>
      </c>
      <c r="I2" s="360" t="s">
        <v>10</v>
      </c>
      <c r="J2" s="359" t="s">
        <v>198</v>
      </c>
      <c r="K2" s="359" t="s">
        <v>199</v>
      </c>
    </row>
    <row r="3" spans="1:12" s="145" customFormat="1" ht="45" customHeight="1">
      <c r="A3" s="383" t="s">
        <v>200</v>
      </c>
      <c r="B3" s="380" t="s">
        <v>61</v>
      </c>
      <c r="C3" s="413" t="s">
        <v>62</v>
      </c>
      <c r="D3" s="352" t="s">
        <v>517</v>
      </c>
      <c r="E3" s="360">
        <v>5</v>
      </c>
      <c r="F3" s="414"/>
      <c r="G3" s="513"/>
      <c r="H3" s="355"/>
      <c r="I3" s="518"/>
      <c r="J3" s="403"/>
      <c r="K3" s="373"/>
    </row>
    <row r="4" spans="1:12" s="145" customFormat="1" ht="45" customHeight="1">
      <c r="A4" s="383" t="s">
        <v>202</v>
      </c>
      <c r="B4" s="380" t="s">
        <v>61</v>
      </c>
      <c r="C4" s="415" t="s">
        <v>63</v>
      </c>
      <c r="D4" s="352" t="s">
        <v>517</v>
      </c>
      <c r="E4" s="352">
        <v>5</v>
      </c>
      <c r="F4" s="414"/>
      <c r="G4" s="513"/>
      <c r="H4" s="355"/>
      <c r="I4" s="518"/>
      <c r="J4" s="403"/>
      <c r="K4" s="373"/>
    </row>
    <row r="5" spans="1:12" s="145" customFormat="1" ht="45" customHeight="1">
      <c r="A5" s="383" t="s">
        <v>204</v>
      </c>
      <c r="B5" s="380" t="s">
        <v>61</v>
      </c>
      <c r="C5" s="413" t="s">
        <v>64</v>
      </c>
      <c r="D5" s="352" t="s">
        <v>517</v>
      </c>
      <c r="E5" s="360">
        <v>10</v>
      </c>
      <c r="F5" s="414"/>
      <c r="G5" s="513"/>
      <c r="H5" s="355"/>
      <c r="I5" s="518"/>
      <c r="J5" s="403"/>
      <c r="K5" s="373"/>
    </row>
    <row r="6" spans="1:12" s="145" customFormat="1" ht="45" customHeight="1">
      <c r="A6" s="383" t="s">
        <v>206</v>
      </c>
      <c r="B6" s="380" t="s">
        <v>61</v>
      </c>
      <c r="C6" s="413" t="s">
        <v>65</v>
      </c>
      <c r="D6" s="352" t="s">
        <v>517</v>
      </c>
      <c r="E6" s="360">
        <v>10</v>
      </c>
      <c r="F6" s="414"/>
      <c r="G6" s="513"/>
      <c r="H6" s="355"/>
      <c r="I6" s="518"/>
      <c r="J6" s="403"/>
      <c r="K6" s="373"/>
    </row>
    <row r="7" spans="1:12" ht="45" customHeight="1" thickBot="1">
      <c r="A7" s="383" t="s">
        <v>208</v>
      </c>
      <c r="B7" s="357" t="s">
        <v>61</v>
      </c>
      <c r="C7" s="413" t="s">
        <v>66</v>
      </c>
      <c r="D7" s="415" t="s">
        <v>517</v>
      </c>
      <c r="E7" s="352">
        <v>10</v>
      </c>
      <c r="F7" s="414"/>
      <c r="G7" s="513"/>
      <c r="H7" s="355"/>
      <c r="I7" s="518"/>
      <c r="J7" s="416"/>
      <c r="K7" s="368"/>
    </row>
    <row r="8" spans="1:12" s="146" customFormat="1" ht="15.75" thickBot="1">
      <c r="A8" s="402"/>
      <c r="B8" s="411"/>
      <c r="C8" s="411"/>
      <c r="D8" s="402"/>
      <c r="E8" s="402"/>
      <c r="F8" s="409" t="s">
        <v>215</v>
      </c>
      <c r="G8" s="517"/>
      <c r="H8" s="402"/>
      <c r="I8" s="517"/>
      <c r="J8" s="402"/>
      <c r="K8" s="402"/>
    </row>
    <row r="14" spans="1:12" ht="13.5" customHeight="1"/>
    <row r="48" spans="4:4">
      <c r="D48" s="629"/>
    </row>
  </sheetData>
  <sheetProtection selectLockedCells="1" selectUnlockedCells="1"/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88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M15" sqref="M15"/>
    </sheetView>
  </sheetViews>
  <sheetFormatPr defaultRowHeight="12.75"/>
  <cols>
    <col min="1" max="1" width="3.85546875" style="143" customWidth="1"/>
    <col min="2" max="2" width="43.7109375" style="143" customWidth="1"/>
    <col min="3" max="3" width="8.28515625" style="143" customWidth="1"/>
    <col min="4" max="4" width="20.5703125" style="143" customWidth="1"/>
    <col min="5" max="5" width="13.42578125" style="143" customWidth="1"/>
    <col min="6" max="6" width="11.42578125" style="143" customWidth="1"/>
    <col min="7" max="7" width="7.7109375" style="143" customWidth="1"/>
    <col min="8" max="8" width="15" style="143" customWidth="1"/>
    <col min="9" max="9" width="13" style="143" customWidth="1"/>
    <col min="10" max="10" width="14.140625" style="143" customWidth="1"/>
    <col min="11" max="16384" width="9.140625" style="143"/>
  </cols>
  <sheetData>
    <row r="1" spans="1:11" ht="12.75" customHeight="1">
      <c r="A1" s="362" t="s">
        <v>665</v>
      </c>
      <c r="B1" s="418"/>
      <c r="C1" s="363"/>
      <c r="D1" s="363"/>
      <c r="E1" s="363"/>
      <c r="F1" s="363"/>
      <c r="G1" s="363"/>
      <c r="H1" s="363"/>
      <c r="I1" s="363"/>
      <c r="J1" s="363"/>
      <c r="K1" s="149"/>
    </row>
    <row r="2" spans="1:11" s="153" customFormat="1" ht="45" customHeight="1">
      <c r="A2" s="583" t="s">
        <v>190</v>
      </c>
      <c r="B2" s="360" t="s">
        <v>191</v>
      </c>
      <c r="C2" s="377" t="s">
        <v>30</v>
      </c>
      <c r="D2" s="374" t="s">
        <v>713</v>
      </c>
      <c r="E2" s="429" t="s">
        <v>717</v>
      </c>
      <c r="F2" s="391" t="s">
        <v>8</v>
      </c>
      <c r="G2" s="385" t="s">
        <v>9</v>
      </c>
      <c r="H2" s="385" t="s">
        <v>10</v>
      </c>
      <c r="I2" s="384" t="s">
        <v>198</v>
      </c>
      <c r="J2" s="359" t="s">
        <v>199</v>
      </c>
      <c r="K2" s="139"/>
    </row>
    <row r="3" spans="1:11" s="153" customFormat="1" ht="15">
      <c r="A3" s="376" t="s">
        <v>200</v>
      </c>
      <c r="B3" s="357" t="s">
        <v>36</v>
      </c>
      <c r="C3" s="377">
        <v>0</v>
      </c>
      <c r="D3" s="360">
        <v>5</v>
      </c>
      <c r="E3" s="381"/>
      <c r="F3" s="513"/>
      <c r="G3" s="520"/>
      <c r="H3" s="513"/>
      <c r="I3" s="359"/>
      <c r="J3" s="359"/>
      <c r="K3" s="139"/>
    </row>
    <row r="4" spans="1:11" s="153" customFormat="1" ht="15">
      <c r="A4" s="376" t="s">
        <v>202</v>
      </c>
      <c r="B4" s="357" t="s">
        <v>36</v>
      </c>
      <c r="C4" s="377">
        <v>1</v>
      </c>
      <c r="D4" s="360">
        <v>5</v>
      </c>
      <c r="E4" s="381"/>
      <c r="F4" s="513"/>
      <c r="G4" s="520"/>
      <c r="H4" s="513"/>
      <c r="I4" s="359"/>
      <c r="J4" s="359"/>
      <c r="K4" s="139"/>
    </row>
    <row r="5" spans="1:11" s="145" customFormat="1" ht="15.75" thickBot="1">
      <c r="A5" s="376" t="s">
        <v>204</v>
      </c>
      <c r="B5" s="357" t="s">
        <v>36</v>
      </c>
      <c r="C5" s="352" t="s">
        <v>37</v>
      </c>
      <c r="D5" s="646">
        <v>5</v>
      </c>
      <c r="E5" s="370"/>
      <c r="F5" s="513"/>
      <c r="G5" s="355"/>
      <c r="H5" s="513"/>
      <c r="I5" s="403"/>
      <c r="J5" s="373"/>
      <c r="K5" s="175"/>
    </row>
    <row r="6" spans="1:11" ht="15.75" thickBot="1">
      <c r="A6" s="402"/>
      <c r="B6" s="402"/>
      <c r="C6" s="402"/>
      <c r="D6" s="402"/>
      <c r="E6" s="409" t="s">
        <v>572</v>
      </c>
      <c r="F6" s="516"/>
      <c r="G6" s="402"/>
      <c r="H6" s="516"/>
      <c r="I6" s="402"/>
      <c r="J6" s="402"/>
      <c r="K6" s="152"/>
    </row>
    <row r="7" spans="1:11" s="146" customFormat="1" ht="15">
      <c r="A7" s="402"/>
      <c r="B7" s="402"/>
      <c r="C7" s="402"/>
      <c r="D7" s="402"/>
      <c r="E7" s="402"/>
      <c r="F7" s="402"/>
      <c r="G7" s="402" t="s">
        <v>15</v>
      </c>
      <c r="H7" s="402"/>
      <c r="I7" s="402"/>
      <c r="J7" s="402"/>
      <c r="K7" s="178"/>
    </row>
    <row r="8" spans="1:11" s="146" customFormat="1" ht="15">
      <c r="A8" s="143"/>
      <c r="B8" s="143"/>
      <c r="C8" s="143"/>
      <c r="D8" s="143"/>
      <c r="E8" s="143"/>
      <c r="F8" s="143"/>
      <c r="G8" s="143" t="s">
        <v>15</v>
      </c>
      <c r="H8" s="143"/>
      <c r="I8" s="143"/>
      <c r="J8" s="143"/>
    </row>
    <row r="9" spans="1:11" s="146" customFormat="1" ht="15">
      <c r="A9" s="143"/>
      <c r="B9" s="143"/>
      <c r="C9" s="143"/>
      <c r="D9" s="662"/>
      <c r="E9" s="143"/>
      <c r="F9" s="143"/>
      <c r="G9" s="143"/>
      <c r="H9" s="155"/>
      <c r="I9" s="143"/>
      <c r="J9" s="143"/>
    </row>
    <row r="10" spans="1:11" s="146" customFormat="1" ht="15">
      <c r="A10" s="143"/>
      <c r="B10" s="143"/>
      <c r="C10" s="143"/>
      <c r="D10" s="143"/>
      <c r="E10" s="143"/>
      <c r="F10" s="143"/>
      <c r="G10" s="143"/>
      <c r="H10" s="157"/>
      <c r="I10" s="156"/>
      <c r="J10" s="143"/>
    </row>
    <row r="11" spans="1:11" s="146" customFormat="1" ht="15">
      <c r="A11" s="143"/>
      <c r="B11" s="143"/>
      <c r="C11" s="143"/>
      <c r="D11" s="143"/>
      <c r="E11" s="143"/>
      <c r="F11" s="143"/>
      <c r="G11" s="143"/>
      <c r="H11" s="157"/>
      <c r="I11" s="158"/>
      <c r="J11" s="158"/>
    </row>
    <row r="12" spans="1:11">
      <c r="B12" s="148"/>
    </row>
    <row r="15" spans="1:11">
      <c r="B15" s="148"/>
    </row>
    <row r="17" spans="2:5">
      <c r="B17" s="148" t="s">
        <v>15</v>
      </c>
      <c r="E17" s="143" t="s">
        <v>15</v>
      </c>
    </row>
    <row r="48" spans="4:4">
      <c r="D48" s="402"/>
    </row>
  </sheetData>
  <sheetProtection selectLockedCells="1" selectUnlockedCells="1"/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87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M15" sqref="M15"/>
    </sheetView>
  </sheetViews>
  <sheetFormatPr defaultRowHeight="12.75"/>
  <cols>
    <col min="1" max="1" width="3.85546875" style="143" customWidth="1"/>
    <col min="2" max="2" width="31" style="143" customWidth="1"/>
    <col min="3" max="3" width="19.140625" style="143" customWidth="1"/>
    <col min="4" max="4" width="13.42578125" style="143" customWidth="1"/>
    <col min="5" max="5" width="11.42578125" style="143" customWidth="1"/>
    <col min="6" max="6" width="8.5703125" style="143" customWidth="1"/>
    <col min="7" max="7" width="15" style="143" customWidth="1"/>
    <col min="8" max="8" width="13" style="143" customWidth="1"/>
    <col min="9" max="9" width="14.140625" style="143" customWidth="1"/>
    <col min="10" max="16384" width="9.140625" style="143"/>
  </cols>
  <sheetData>
    <row r="1" spans="1:10" ht="18.75" customHeight="1">
      <c r="A1" s="362" t="s">
        <v>666</v>
      </c>
      <c r="B1" s="363"/>
      <c r="C1" s="363"/>
      <c r="D1" s="363"/>
      <c r="E1" s="363"/>
      <c r="F1" s="363"/>
      <c r="G1" s="363"/>
      <c r="H1" s="363"/>
      <c r="I1" s="363"/>
      <c r="J1" s="142"/>
    </row>
    <row r="2" spans="1:10" s="153" customFormat="1" ht="50.25" customHeight="1" thickBot="1">
      <c r="A2" s="583" t="s">
        <v>190</v>
      </c>
      <c r="B2" s="360" t="s">
        <v>191</v>
      </c>
      <c r="C2" s="374" t="s">
        <v>713</v>
      </c>
      <c r="D2" s="433" t="s">
        <v>717</v>
      </c>
      <c r="E2" s="391" t="s">
        <v>8</v>
      </c>
      <c r="F2" s="385" t="s">
        <v>9</v>
      </c>
      <c r="G2" s="385" t="s">
        <v>10</v>
      </c>
      <c r="H2" s="360" t="s">
        <v>198</v>
      </c>
      <c r="I2" s="360" t="s">
        <v>199</v>
      </c>
    </row>
    <row r="3" spans="1:10" s="145" customFormat="1" ht="138.75" customHeight="1" thickBot="1">
      <c r="A3" s="383" t="s">
        <v>200</v>
      </c>
      <c r="B3" s="585" t="s">
        <v>715</v>
      </c>
      <c r="C3" s="382">
        <v>2</v>
      </c>
      <c r="D3" s="400"/>
      <c r="E3" s="521"/>
      <c r="F3" s="397"/>
      <c r="G3" s="522"/>
      <c r="H3" s="398"/>
      <c r="I3" s="373"/>
    </row>
    <row r="4" spans="1:10" ht="32.25" customHeight="1">
      <c r="A4" s="179"/>
      <c r="B4" s="180"/>
      <c r="C4" s="181"/>
      <c r="E4" s="161"/>
      <c r="F4" s="142"/>
      <c r="G4" s="162"/>
    </row>
    <row r="6" spans="1:10" s="146" customFormat="1" ht="15">
      <c r="A6" s="143"/>
      <c r="B6" s="662"/>
      <c r="C6" s="143"/>
      <c r="D6" s="143"/>
      <c r="E6" s="143"/>
      <c r="F6" s="143"/>
      <c r="G6" s="143"/>
      <c r="H6" s="143"/>
      <c r="I6" s="143"/>
    </row>
    <row r="7" spans="1:10" s="146" customFormat="1" ht="15">
      <c r="A7" s="143"/>
      <c r="B7" s="143"/>
      <c r="C7" s="143"/>
      <c r="D7" s="143"/>
      <c r="E7" s="143"/>
      <c r="F7" s="143"/>
      <c r="G7" s="143"/>
      <c r="H7" s="143"/>
      <c r="I7" s="143"/>
    </row>
    <row r="8" spans="1:10" s="146" customFormat="1" ht="15">
      <c r="A8" s="143"/>
      <c r="B8" s="143"/>
      <c r="C8" s="143"/>
      <c r="D8" s="143"/>
      <c r="E8" s="143"/>
      <c r="F8" s="143"/>
      <c r="G8" s="155"/>
      <c r="H8" s="143"/>
      <c r="I8" s="143"/>
    </row>
    <row r="9" spans="1:10" s="146" customFormat="1" ht="15">
      <c r="A9" s="143"/>
      <c r="B9" s="143"/>
      <c r="C9" s="143"/>
      <c r="D9" s="143"/>
      <c r="E9" s="143"/>
      <c r="F9" s="143"/>
      <c r="G9" s="157"/>
      <c r="H9" s="156"/>
      <c r="I9" s="143"/>
    </row>
    <row r="10" spans="1:10" s="146" customFormat="1" ht="15">
      <c r="A10" s="143"/>
      <c r="B10" s="143"/>
      <c r="C10" s="143"/>
      <c r="D10" s="143"/>
      <c r="E10" s="143"/>
      <c r="F10" s="143"/>
      <c r="G10" s="157"/>
      <c r="H10" s="158"/>
      <c r="I10" s="158"/>
    </row>
    <row r="11" spans="1:10">
      <c r="B11" s="148"/>
    </row>
    <row r="14" spans="1:10">
      <c r="B14" s="148"/>
    </row>
    <row r="16" spans="1:10">
      <c r="B16" s="148" t="s">
        <v>15</v>
      </c>
      <c r="D16" s="143" t="s">
        <v>15</v>
      </c>
    </row>
    <row r="48" spans="3:3">
      <c r="C48" s="402"/>
    </row>
  </sheetData>
  <sheetProtection selectLockedCells="1" selectUnlockedCells="1"/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8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M15" sqref="M15"/>
    </sheetView>
  </sheetViews>
  <sheetFormatPr defaultRowHeight="12.75"/>
  <cols>
    <col min="1" max="1" width="3.85546875" style="143" customWidth="1"/>
    <col min="2" max="2" width="45.5703125" style="143" customWidth="1"/>
    <col min="3" max="3" width="4.5703125" style="143" customWidth="1"/>
    <col min="4" max="4" width="18.28515625" style="143" customWidth="1"/>
    <col min="5" max="5" width="9.42578125" style="143" customWidth="1"/>
    <col min="6" max="6" width="11.42578125" style="143" customWidth="1"/>
    <col min="7" max="7" width="8.7109375" style="143" customWidth="1"/>
    <col min="8" max="8" width="15" style="143" customWidth="1"/>
    <col min="9" max="9" width="13" style="143" customWidth="1"/>
    <col min="10" max="10" width="14.140625" style="143" customWidth="1"/>
    <col min="11" max="16384" width="9.140625" style="143"/>
  </cols>
  <sheetData>
    <row r="1" spans="1:11" ht="12.75" customHeight="1">
      <c r="A1" s="362" t="s">
        <v>667</v>
      </c>
      <c r="B1" s="363"/>
      <c r="C1" s="363"/>
      <c r="D1" s="363"/>
      <c r="E1" s="363"/>
      <c r="F1" s="363"/>
      <c r="G1" s="363"/>
      <c r="H1" s="363"/>
      <c r="I1" s="363"/>
      <c r="J1" s="363"/>
      <c r="K1" s="149"/>
    </row>
    <row r="2" spans="1:11" s="153" customFormat="1" ht="47.25" customHeight="1" thickBot="1">
      <c r="A2" s="583" t="s">
        <v>190</v>
      </c>
      <c r="B2" s="360" t="s">
        <v>191</v>
      </c>
      <c r="C2" s="377" t="s">
        <v>6</v>
      </c>
      <c r="D2" s="374" t="s">
        <v>557</v>
      </c>
      <c r="E2" s="391" t="s">
        <v>7</v>
      </c>
      <c r="F2" s="391" t="s">
        <v>8</v>
      </c>
      <c r="G2" s="385" t="s">
        <v>9</v>
      </c>
      <c r="H2" s="385" t="s">
        <v>10</v>
      </c>
      <c r="I2" s="359" t="s">
        <v>198</v>
      </c>
      <c r="J2" s="359" t="s">
        <v>199</v>
      </c>
      <c r="K2" s="139"/>
    </row>
    <row r="3" spans="1:11" ht="24.95" customHeight="1" thickBot="1">
      <c r="A3" s="383" t="s">
        <v>200</v>
      </c>
      <c r="B3" s="357" t="s">
        <v>67</v>
      </c>
      <c r="C3" s="419" t="s">
        <v>517</v>
      </c>
      <c r="D3" s="647">
        <v>50</v>
      </c>
      <c r="E3" s="378"/>
      <c r="F3" s="517"/>
      <c r="G3" s="397"/>
      <c r="H3" s="517"/>
      <c r="I3" s="393"/>
      <c r="J3" s="368"/>
      <c r="K3" s="152"/>
    </row>
    <row r="4" spans="1:11" s="146" customFormat="1" ht="15">
      <c r="A4" s="402"/>
      <c r="B4" s="402"/>
      <c r="C4" s="402"/>
      <c r="D4" s="402"/>
      <c r="E4" s="402"/>
      <c r="F4" s="402"/>
      <c r="G4" s="402" t="s">
        <v>15</v>
      </c>
      <c r="H4" s="402"/>
      <c r="I4" s="402"/>
      <c r="J4" s="402"/>
      <c r="K4" s="178"/>
    </row>
    <row r="5" spans="1:11" s="146" customFormat="1" ht="15">
      <c r="A5" s="402"/>
      <c r="B5" s="402"/>
      <c r="C5" s="402"/>
      <c r="D5" s="402"/>
      <c r="E5" s="420"/>
      <c r="F5" s="402"/>
      <c r="G5" s="402" t="s">
        <v>15</v>
      </c>
      <c r="H5" s="402"/>
      <c r="I5" s="402"/>
      <c r="J5" s="402"/>
      <c r="K5" s="178"/>
    </row>
    <row r="6" spans="1:11" s="146" customFormat="1" ht="15">
      <c r="A6" s="402"/>
      <c r="B6" s="402"/>
      <c r="C6" s="402"/>
      <c r="D6" s="402"/>
      <c r="E6" s="402"/>
      <c r="F6" s="402"/>
      <c r="G6" s="402"/>
      <c r="H6" s="421"/>
      <c r="I6" s="402"/>
      <c r="J6" s="402"/>
    </row>
    <row r="7" spans="1:11" s="146" customFormat="1" ht="15">
      <c r="A7" s="362" t="s">
        <v>668</v>
      </c>
      <c r="B7" s="363"/>
      <c r="C7" s="363"/>
      <c r="D7" s="363"/>
      <c r="E7" s="363"/>
      <c r="F7" s="363"/>
      <c r="G7" s="363"/>
      <c r="H7" s="363"/>
      <c r="I7" s="363"/>
      <c r="J7" s="363"/>
    </row>
    <row r="8" spans="1:11" ht="49.5" customHeight="1">
      <c r="A8" s="583" t="s">
        <v>190</v>
      </c>
      <c r="B8" s="360" t="s">
        <v>191</v>
      </c>
      <c r="C8" s="377" t="s">
        <v>6</v>
      </c>
      <c r="D8" s="374" t="s">
        <v>557</v>
      </c>
      <c r="E8" s="377" t="s">
        <v>7</v>
      </c>
      <c r="F8" s="391" t="s">
        <v>8</v>
      </c>
      <c r="G8" s="360" t="s">
        <v>9</v>
      </c>
      <c r="H8" s="360" t="s">
        <v>10</v>
      </c>
      <c r="I8" s="359" t="s">
        <v>198</v>
      </c>
      <c r="J8" s="359" t="s">
        <v>199</v>
      </c>
    </row>
    <row r="9" spans="1:11" ht="81" customHeight="1">
      <c r="A9" s="383" t="s">
        <v>200</v>
      </c>
      <c r="B9" s="422" t="s">
        <v>27</v>
      </c>
      <c r="C9" s="352" t="s">
        <v>518</v>
      </c>
      <c r="D9" s="646">
        <v>300</v>
      </c>
      <c r="E9" s="423"/>
      <c r="F9" s="523"/>
      <c r="G9" s="424"/>
      <c r="H9" s="508"/>
      <c r="I9" s="366"/>
      <c r="J9" s="401"/>
    </row>
    <row r="10" spans="1:11" ht="81.75" customHeight="1" thickBot="1">
      <c r="A10" s="383" t="s">
        <v>202</v>
      </c>
      <c r="B10" s="357" t="s">
        <v>28</v>
      </c>
      <c r="C10" s="352" t="s">
        <v>73</v>
      </c>
      <c r="D10" s="646">
        <v>100</v>
      </c>
      <c r="E10" s="400"/>
      <c r="F10" s="523"/>
      <c r="G10" s="425"/>
      <c r="H10" s="508"/>
      <c r="I10" s="368"/>
      <c r="J10" s="368"/>
    </row>
    <row r="11" spans="1:11" ht="13.5" thickBot="1">
      <c r="A11" s="402"/>
      <c r="B11" s="402"/>
      <c r="C11" s="402"/>
      <c r="D11" s="402"/>
      <c r="E11" s="412" t="s">
        <v>215</v>
      </c>
      <c r="F11" s="517"/>
      <c r="G11" s="402"/>
      <c r="H11" s="517"/>
      <c r="I11" s="410"/>
      <c r="J11" s="402"/>
    </row>
    <row r="12" spans="1:11">
      <c r="A12" s="402"/>
      <c r="B12" s="402"/>
      <c r="C12" s="402"/>
      <c r="D12" s="402"/>
      <c r="E12" s="402"/>
      <c r="F12" s="515"/>
      <c r="G12" s="402"/>
      <c r="H12" s="515"/>
      <c r="I12" s="402"/>
      <c r="J12" s="402"/>
    </row>
    <row r="13" spans="1:11">
      <c r="A13" s="402"/>
      <c r="B13" s="405" t="s">
        <v>15</v>
      </c>
      <c r="C13" s="402"/>
      <c r="D13" s="402"/>
      <c r="E13" s="402" t="s">
        <v>15</v>
      </c>
      <c r="F13" s="402"/>
      <c r="G13" s="402"/>
      <c r="H13" s="402"/>
      <c r="I13" s="402"/>
      <c r="J13" s="402"/>
    </row>
    <row r="48" spans="4:4">
      <c r="D48" s="402"/>
    </row>
  </sheetData>
  <sheetProtection selectLockedCells="1" selectUnlockedCells="1"/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7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M15" sqref="M15"/>
    </sheetView>
  </sheetViews>
  <sheetFormatPr defaultRowHeight="12.75"/>
  <cols>
    <col min="1" max="1" width="3.85546875" style="143" customWidth="1"/>
    <col min="2" max="2" width="43.7109375" style="143" customWidth="1"/>
    <col min="3" max="3" width="9.140625" style="143"/>
    <col min="4" max="4" width="4.5703125" style="143" customWidth="1"/>
    <col min="5" max="5" width="18.140625" style="143" customWidth="1"/>
    <col min="6" max="6" width="9.42578125" style="143" customWidth="1"/>
    <col min="7" max="7" width="8.85546875" style="143" customWidth="1"/>
    <col min="8" max="8" width="8.42578125" style="143" customWidth="1"/>
    <col min="9" max="9" width="13.7109375" style="143" customWidth="1"/>
    <col min="10" max="10" width="13" style="143" customWidth="1"/>
    <col min="11" max="11" width="14.140625" style="143" customWidth="1"/>
    <col min="12" max="16384" width="9.140625" style="143"/>
  </cols>
  <sheetData>
    <row r="1" spans="1:12" ht="12.75" customHeight="1">
      <c r="A1" s="362" t="s">
        <v>669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142"/>
    </row>
    <row r="2" spans="1:12" s="153" customFormat="1" ht="51.75" customHeight="1">
      <c r="A2" s="583" t="s">
        <v>190</v>
      </c>
      <c r="B2" s="360" t="s">
        <v>191</v>
      </c>
      <c r="C2" s="377" t="s">
        <v>556</v>
      </c>
      <c r="D2" s="377" t="s">
        <v>6</v>
      </c>
      <c r="E2" s="374" t="s">
        <v>557</v>
      </c>
      <c r="F2" s="377" t="s">
        <v>7</v>
      </c>
      <c r="G2" s="377" t="s">
        <v>8</v>
      </c>
      <c r="H2" s="360" t="s">
        <v>9</v>
      </c>
      <c r="I2" s="360" t="s">
        <v>10</v>
      </c>
      <c r="J2" s="360" t="s">
        <v>198</v>
      </c>
      <c r="K2" s="360" t="s">
        <v>199</v>
      </c>
    </row>
    <row r="3" spans="1:12" s="145" customFormat="1" ht="80.099999999999994" customHeight="1">
      <c r="A3" s="584" t="s">
        <v>200</v>
      </c>
      <c r="B3" s="692" t="s">
        <v>612</v>
      </c>
      <c r="C3" s="426" t="s">
        <v>68</v>
      </c>
      <c r="D3" s="427" t="s">
        <v>518</v>
      </c>
      <c r="E3" s="648">
        <v>50</v>
      </c>
      <c r="F3" s="423"/>
      <c r="G3" s="404"/>
      <c r="H3" s="365"/>
      <c r="I3" s="524"/>
      <c r="J3" s="366"/>
      <c r="K3" s="401"/>
    </row>
    <row r="4" spans="1:12" s="142" customFormat="1" ht="80.099999999999994" customHeight="1" thickBot="1">
      <c r="A4" s="383" t="s">
        <v>202</v>
      </c>
      <c r="B4" s="693"/>
      <c r="C4" s="360" t="s">
        <v>69</v>
      </c>
      <c r="D4" s="352" t="s">
        <v>518</v>
      </c>
      <c r="E4" s="382">
        <v>50</v>
      </c>
      <c r="F4" s="396"/>
      <c r="G4" s="404"/>
      <c r="H4" s="355"/>
      <c r="I4" s="524"/>
      <c r="J4" s="368"/>
      <c r="K4" s="368"/>
    </row>
    <row r="5" spans="1:12" ht="13.5" thickBot="1">
      <c r="A5" s="402"/>
      <c r="B5" s="402"/>
      <c r="C5" s="402"/>
      <c r="D5" s="402"/>
      <c r="E5" s="402"/>
      <c r="F5" s="409" t="s">
        <v>215</v>
      </c>
      <c r="G5" s="417"/>
      <c r="H5" s="402"/>
      <c r="I5" s="417"/>
      <c r="J5" s="402"/>
      <c r="K5" s="402"/>
    </row>
    <row r="6" spans="1:12" s="146" customFormat="1" ht="15">
      <c r="A6" s="143"/>
      <c r="B6" s="143"/>
      <c r="C6" s="143"/>
      <c r="D6" s="143"/>
      <c r="E6" s="143"/>
      <c r="F6" s="143"/>
      <c r="G6" s="143"/>
      <c r="H6" s="143" t="s">
        <v>15</v>
      </c>
      <c r="I6" s="143"/>
      <c r="J6" s="143"/>
      <c r="K6" s="143"/>
    </row>
    <row r="7" spans="1:12">
      <c r="B7" s="148" t="s">
        <v>15</v>
      </c>
      <c r="C7" s="148"/>
      <c r="F7" s="143" t="s">
        <v>15</v>
      </c>
    </row>
    <row r="48" spans="4:4">
      <c r="D48" s="629"/>
    </row>
  </sheetData>
  <sheetProtection selectLockedCells="1" selectUnlockedCells="1"/>
  <mergeCells count="1">
    <mergeCell ref="B3:B4"/>
  </mergeCells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5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M15" sqref="M15"/>
    </sheetView>
  </sheetViews>
  <sheetFormatPr defaultRowHeight="12.75"/>
  <cols>
    <col min="1" max="1" width="3.85546875" style="143" customWidth="1"/>
    <col min="2" max="2" width="43.7109375" style="143" customWidth="1"/>
    <col min="3" max="3" width="4.5703125" style="143" customWidth="1"/>
    <col min="4" max="4" width="18.140625" style="143" customWidth="1"/>
    <col min="5" max="5" width="9.42578125" style="143" customWidth="1"/>
    <col min="6" max="6" width="11.42578125" style="143" customWidth="1"/>
    <col min="7" max="7" width="10.5703125" style="143" customWidth="1"/>
    <col min="8" max="8" width="15" style="143" customWidth="1"/>
    <col min="9" max="9" width="13" style="143" customWidth="1"/>
    <col min="10" max="10" width="14.140625" style="143" customWidth="1"/>
    <col min="11" max="16384" width="9.140625" style="143"/>
  </cols>
  <sheetData>
    <row r="1" spans="1:11" ht="16.5" customHeight="1">
      <c r="A1" s="399" t="s">
        <v>703</v>
      </c>
      <c r="B1" s="399"/>
      <c r="C1" s="428"/>
      <c r="D1" s="428"/>
      <c r="E1" s="428"/>
      <c r="F1" s="428"/>
      <c r="G1" s="428"/>
      <c r="H1" s="428"/>
      <c r="I1" s="363"/>
      <c r="J1" s="375"/>
      <c r="K1" s="149"/>
    </row>
    <row r="2" spans="1:11" s="153" customFormat="1" ht="48.75" customHeight="1">
      <c r="A2" s="583" t="s">
        <v>190</v>
      </c>
      <c r="B2" s="360" t="s">
        <v>191</v>
      </c>
      <c r="C2" s="377" t="s">
        <v>6</v>
      </c>
      <c r="D2" s="374" t="s">
        <v>557</v>
      </c>
      <c r="E2" s="377" t="s">
        <v>7</v>
      </c>
      <c r="F2" s="377" t="s">
        <v>8</v>
      </c>
      <c r="G2" s="360" t="s">
        <v>9</v>
      </c>
      <c r="H2" s="360" t="s">
        <v>10</v>
      </c>
      <c r="I2" s="359" t="s">
        <v>198</v>
      </c>
      <c r="J2" s="359" t="s">
        <v>199</v>
      </c>
      <c r="K2" s="139"/>
    </row>
    <row r="3" spans="1:11" s="145" customFormat="1" ht="68.25" customHeight="1">
      <c r="A3" s="580" t="s">
        <v>200</v>
      </c>
      <c r="B3" s="380" t="s">
        <v>70</v>
      </c>
      <c r="C3" s="429" t="s">
        <v>517</v>
      </c>
      <c r="D3" s="649">
        <v>50</v>
      </c>
      <c r="E3" s="423"/>
      <c r="F3" s="519"/>
      <c r="G3" s="365"/>
      <c r="H3" s="508"/>
      <c r="I3" s="366"/>
      <c r="J3" s="401"/>
      <c r="K3" s="175"/>
    </row>
    <row r="4" spans="1:11" ht="32.25" customHeight="1">
      <c r="A4" s="383" t="s">
        <v>202</v>
      </c>
      <c r="B4" s="357" t="s">
        <v>71</v>
      </c>
      <c r="C4" s="352" t="s">
        <v>517</v>
      </c>
      <c r="D4" s="382">
        <v>20</v>
      </c>
      <c r="E4" s="370"/>
      <c r="F4" s="519"/>
      <c r="G4" s="365"/>
      <c r="H4" s="508"/>
      <c r="I4" s="368"/>
      <c r="J4" s="368"/>
      <c r="K4" s="152"/>
    </row>
    <row r="5" spans="1:11" s="146" customFormat="1" ht="33" customHeight="1" thickBot="1">
      <c r="A5" s="383" t="s">
        <v>204</v>
      </c>
      <c r="B5" s="357" t="s">
        <v>72</v>
      </c>
      <c r="C5" s="352" t="s">
        <v>73</v>
      </c>
      <c r="D5" s="352">
        <v>20</v>
      </c>
      <c r="E5" s="370"/>
      <c r="F5" s="519"/>
      <c r="G5" s="355"/>
      <c r="H5" s="508"/>
      <c r="I5" s="368"/>
      <c r="J5" s="368"/>
      <c r="K5" s="178"/>
    </row>
    <row r="6" spans="1:11" s="146" customFormat="1" ht="15.75" thickBot="1">
      <c r="A6" s="402"/>
      <c r="B6" s="402"/>
      <c r="C6" s="402"/>
      <c r="D6" s="402"/>
      <c r="E6" s="409" t="s">
        <v>215</v>
      </c>
      <c r="F6" s="517"/>
      <c r="G6" s="402"/>
      <c r="H6" s="517"/>
      <c r="I6" s="402"/>
      <c r="J6" s="402"/>
    </row>
    <row r="7" spans="1:11" s="146" customFormat="1" ht="15">
      <c r="A7" s="143"/>
      <c r="B7" s="143"/>
      <c r="C7" s="143"/>
      <c r="D7" s="143"/>
      <c r="E7" s="143"/>
      <c r="F7" s="143"/>
      <c r="G7" s="143"/>
      <c r="H7" s="157"/>
      <c r="I7" s="156"/>
      <c r="J7" s="143"/>
    </row>
    <row r="8" spans="1:11" s="146" customFormat="1" ht="15">
      <c r="A8" s="143"/>
      <c r="B8" s="143"/>
      <c r="C8" s="143"/>
      <c r="D8" s="143"/>
      <c r="E8" s="143"/>
      <c r="F8" s="143"/>
      <c r="G8" s="143"/>
      <c r="H8" s="157"/>
      <c r="I8" s="158"/>
      <c r="J8" s="158"/>
    </row>
    <row r="9" spans="1:11">
      <c r="B9" s="148"/>
    </row>
    <row r="12" spans="1:11">
      <c r="B12" s="148"/>
    </row>
    <row r="14" spans="1:11">
      <c r="B14" s="148" t="s">
        <v>15</v>
      </c>
      <c r="E14" s="143" t="s">
        <v>15</v>
      </c>
    </row>
    <row r="48" spans="4:4">
      <c r="D48" s="629"/>
    </row>
  </sheetData>
  <sheetProtection selectLockedCells="1" selectUnlockedCells="1"/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2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M15" sqref="M15"/>
    </sheetView>
  </sheetViews>
  <sheetFormatPr defaultRowHeight="12.75"/>
  <cols>
    <col min="1" max="1" width="3.85546875" style="143" customWidth="1"/>
    <col min="2" max="2" width="43.7109375" style="143" customWidth="1"/>
    <col min="3" max="3" width="6.85546875" style="143" customWidth="1"/>
    <col min="4" max="4" width="17.140625" style="143" customWidth="1"/>
    <col min="5" max="5" width="9.5703125" style="143" customWidth="1"/>
    <col min="6" max="6" width="11.42578125" style="143" customWidth="1"/>
    <col min="7" max="7" width="9.28515625" style="143" customWidth="1"/>
    <col min="8" max="8" width="15" style="143" customWidth="1"/>
    <col min="9" max="9" width="13" style="143" customWidth="1"/>
    <col min="10" max="10" width="14.140625" style="143" customWidth="1"/>
    <col min="11" max="16384" width="9.140625" style="143"/>
  </cols>
  <sheetData>
    <row r="1" spans="1:11" ht="12.75" customHeight="1">
      <c r="A1" s="362" t="s">
        <v>670</v>
      </c>
      <c r="B1" s="363"/>
      <c r="C1" s="363"/>
      <c r="D1" s="363"/>
      <c r="E1" s="363"/>
      <c r="F1" s="363"/>
      <c r="G1" s="363"/>
      <c r="H1" s="363"/>
      <c r="I1" s="363"/>
      <c r="J1" s="363"/>
      <c r="K1" s="142"/>
    </row>
    <row r="2" spans="1:11" s="153" customFormat="1" ht="39" thickBot="1">
      <c r="A2" s="583" t="s">
        <v>190</v>
      </c>
      <c r="B2" s="360" t="s">
        <v>191</v>
      </c>
      <c r="C2" s="377" t="s">
        <v>6</v>
      </c>
      <c r="D2" s="374" t="s">
        <v>557</v>
      </c>
      <c r="E2" s="377" t="s">
        <v>7</v>
      </c>
      <c r="F2" s="391" t="s">
        <v>8</v>
      </c>
      <c r="G2" s="360" t="s">
        <v>9</v>
      </c>
      <c r="H2" s="385" t="s">
        <v>10</v>
      </c>
      <c r="I2" s="360" t="s">
        <v>198</v>
      </c>
      <c r="J2" s="360" t="s">
        <v>199</v>
      </c>
    </row>
    <row r="3" spans="1:11" s="145" customFormat="1" ht="79.5" customHeight="1" thickBot="1">
      <c r="A3" s="383" t="s">
        <v>200</v>
      </c>
      <c r="B3" s="430" t="s">
        <v>78</v>
      </c>
      <c r="C3" s="352" t="s">
        <v>517</v>
      </c>
      <c r="D3" s="646">
        <v>10</v>
      </c>
      <c r="E3" s="400"/>
      <c r="F3" s="521"/>
      <c r="G3" s="397"/>
      <c r="H3" s="521"/>
      <c r="I3" s="431"/>
      <c r="J3" s="373"/>
    </row>
    <row r="4" spans="1:11" s="146" customFormat="1" ht="15">
      <c r="A4" s="143"/>
      <c r="B4" s="143"/>
      <c r="C4" s="143"/>
      <c r="D4" s="143"/>
      <c r="E4" s="143"/>
      <c r="F4" s="143"/>
      <c r="G4" s="143" t="s">
        <v>15</v>
      </c>
      <c r="H4" s="143"/>
      <c r="I4" s="143"/>
      <c r="J4" s="143"/>
    </row>
    <row r="5" spans="1:11" s="146" customFormat="1" ht="15">
      <c r="A5" s="143"/>
      <c r="B5" s="143"/>
      <c r="C5" s="143"/>
      <c r="D5" s="143"/>
      <c r="E5" s="143"/>
      <c r="F5" s="143"/>
      <c r="G5" s="143" t="s">
        <v>15</v>
      </c>
      <c r="H5" s="143"/>
      <c r="I5" s="143"/>
      <c r="J5" s="143"/>
    </row>
    <row r="6" spans="1:11" s="146" customFormat="1" ht="15">
      <c r="A6" s="143"/>
      <c r="B6" s="143"/>
      <c r="C6" s="143"/>
      <c r="D6" s="143"/>
      <c r="E6" s="143"/>
      <c r="F6" s="143"/>
      <c r="G6" s="143"/>
      <c r="H6" s="155"/>
      <c r="I6" s="143"/>
      <c r="J6" s="143"/>
    </row>
    <row r="7" spans="1:11" s="146" customFormat="1" ht="15">
      <c r="A7" s="143"/>
      <c r="B7" s="143"/>
      <c r="C7" s="143"/>
      <c r="D7" s="143"/>
      <c r="E7" s="143"/>
      <c r="F7" s="143"/>
      <c r="G7" s="143"/>
      <c r="H7" s="157"/>
      <c r="I7" s="156"/>
      <c r="J7" s="143"/>
    </row>
    <row r="8" spans="1:11" s="146" customFormat="1" ht="15">
      <c r="A8" s="143"/>
      <c r="B8" s="143"/>
      <c r="C8" s="143"/>
      <c r="D8" s="143"/>
      <c r="E8" s="143"/>
      <c r="F8" s="143"/>
      <c r="G8" s="143"/>
      <c r="H8" s="157"/>
      <c r="I8" s="158"/>
      <c r="J8" s="158"/>
    </row>
    <row r="9" spans="1:11">
      <c r="B9" s="148"/>
    </row>
    <row r="12" spans="1:11">
      <c r="B12" s="148"/>
    </row>
    <row r="14" spans="1:11">
      <c r="B14" s="148" t="s">
        <v>15</v>
      </c>
      <c r="E14" s="143" t="s">
        <v>15</v>
      </c>
    </row>
    <row r="48" spans="4:4">
      <c r="D48" s="629"/>
    </row>
  </sheetData>
  <sheetProtection selectLockedCells="1" selectUnlockedCells="1"/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7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M15" sqref="M15"/>
    </sheetView>
  </sheetViews>
  <sheetFormatPr defaultRowHeight="12.75"/>
  <cols>
    <col min="1" max="1" width="3.85546875" style="143" customWidth="1"/>
    <col min="2" max="2" width="43.7109375" style="143" customWidth="1"/>
    <col min="3" max="3" width="4.5703125" style="143" customWidth="1"/>
    <col min="4" max="4" width="11.28515625" style="143" customWidth="1"/>
    <col min="5" max="5" width="19.5703125" style="143" customWidth="1"/>
    <col min="6" max="6" width="9.42578125" style="143" customWidth="1"/>
    <col min="7" max="7" width="11.42578125" style="143" customWidth="1"/>
    <col min="8" max="8" width="8.42578125" style="143" customWidth="1"/>
    <col min="9" max="9" width="15" style="143" customWidth="1"/>
    <col min="10" max="10" width="13" style="143" customWidth="1"/>
    <col min="11" max="11" width="14.140625" style="143" customWidth="1"/>
    <col min="12" max="16384" width="9.140625" style="143"/>
  </cols>
  <sheetData>
    <row r="1" spans="1:12" ht="12.75" customHeight="1">
      <c r="A1" s="362" t="s">
        <v>671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142"/>
    </row>
    <row r="2" spans="1:12" s="153" customFormat="1" ht="40.5" customHeight="1" thickBot="1">
      <c r="A2" s="583" t="s">
        <v>190</v>
      </c>
      <c r="B2" s="360" t="s">
        <v>191</v>
      </c>
      <c r="C2" s="377" t="s">
        <v>6</v>
      </c>
      <c r="D2" s="433" t="s">
        <v>178</v>
      </c>
      <c r="E2" s="374" t="s">
        <v>616</v>
      </c>
      <c r="F2" s="377" t="s">
        <v>150</v>
      </c>
      <c r="G2" s="391" t="s">
        <v>8</v>
      </c>
      <c r="H2" s="360" t="s">
        <v>9</v>
      </c>
      <c r="I2" s="385" t="s">
        <v>10</v>
      </c>
      <c r="J2" s="359" t="s">
        <v>198</v>
      </c>
      <c r="K2" s="359" t="s">
        <v>199</v>
      </c>
    </row>
    <row r="3" spans="1:12" s="145" customFormat="1" ht="131.25" customHeight="1" thickBot="1">
      <c r="A3" s="383" t="s">
        <v>200</v>
      </c>
      <c r="B3" s="432" t="s">
        <v>613</v>
      </c>
      <c r="C3" s="352" t="s">
        <v>79</v>
      </c>
      <c r="D3" s="383" t="s">
        <v>615</v>
      </c>
      <c r="E3" s="646">
        <v>8</v>
      </c>
      <c r="F3" s="400"/>
      <c r="G3" s="521"/>
      <c r="H3" s="397"/>
      <c r="I3" s="525"/>
      <c r="J3" s="398"/>
      <c r="K3" s="373"/>
    </row>
    <row r="5" spans="1:12" s="146" customFormat="1" ht="15">
      <c r="A5" s="143"/>
      <c r="B5" s="143"/>
      <c r="C5" s="143"/>
      <c r="D5" s="143"/>
      <c r="E5" s="143"/>
      <c r="F5" s="143"/>
      <c r="G5" s="143"/>
      <c r="H5" s="143" t="s">
        <v>15</v>
      </c>
      <c r="I5" s="143"/>
      <c r="J5" s="143"/>
      <c r="K5" s="143"/>
    </row>
    <row r="6" spans="1:12" s="146" customFormat="1" ht="15">
      <c r="A6" s="143"/>
      <c r="B6" s="143"/>
      <c r="C6" s="143"/>
      <c r="D6" s="143"/>
      <c r="E6" s="143"/>
      <c r="F6" s="143"/>
      <c r="G6" s="143"/>
      <c r="H6" s="143" t="s">
        <v>15</v>
      </c>
      <c r="I6" s="143"/>
      <c r="J6" s="143"/>
      <c r="K6" s="143"/>
    </row>
    <row r="7" spans="1:12" s="146" customFormat="1" ht="15">
      <c r="A7" s="143"/>
      <c r="B7" s="143"/>
      <c r="C7" s="143"/>
      <c r="D7" s="143"/>
      <c r="E7" s="143"/>
      <c r="F7" s="143"/>
      <c r="G7" s="143"/>
      <c r="H7" s="143"/>
      <c r="I7" s="155"/>
      <c r="J7" s="143"/>
      <c r="K7" s="143"/>
    </row>
    <row r="8" spans="1:12" s="146" customFormat="1" ht="15">
      <c r="A8" s="143"/>
      <c r="B8" s="143"/>
      <c r="C8" s="143"/>
      <c r="D8" s="143"/>
      <c r="E8" s="143"/>
      <c r="F8" s="143"/>
      <c r="G8" s="143"/>
      <c r="H8" s="143"/>
      <c r="I8" s="157"/>
      <c r="J8" s="156"/>
      <c r="K8" s="143"/>
    </row>
    <row r="9" spans="1:12" s="146" customFormat="1" ht="15">
      <c r="A9" s="143"/>
      <c r="B9" s="143"/>
      <c r="C9" s="143"/>
      <c r="D9" s="143"/>
      <c r="E9" s="143"/>
      <c r="F9" s="143"/>
      <c r="G9" s="143"/>
      <c r="H9" s="143"/>
      <c r="I9" s="157"/>
      <c r="J9" s="158"/>
      <c r="K9" s="158"/>
    </row>
    <row r="10" spans="1:12">
      <c r="B10" s="148"/>
    </row>
    <row r="13" spans="1:12">
      <c r="B13" s="148"/>
    </row>
    <row r="15" spans="1:12">
      <c r="B15" s="148" t="s">
        <v>15</v>
      </c>
      <c r="F15" s="143" t="s">
        <v>15</v>
      </c>
    </row>
    <row r="48" spans="4:4">
      <c r="D48" s="629"/>
    </row>
  </sheetData>
  <sheetProtection selectLockedCells="1" selectUnlockedCells="1"/>
  <phoneticPr fontId="0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1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34.140625" style="1" customWidth="1"/>
    <col min="3" max="3" width="13" style="1" customWidth="1"/>
    <col min="4" max="4" width="23.42578125" style="2" customWidth="1"/>
    <col min="5" max="5" width="12.140625" style="1" customWidth="1"/>
    <col min="6" max="6" width="14.42578125" style="1" customWidth="1"/>
    <col min="7" max="7" width="7.570312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0">
      <c r="A1" s="3" t="s">
        <v>574</v>
      </c>
    </row>
    <row r="2" spans="1:10" ht="42" customHeight="1" thickBot="1">
      <c r="A2" s="4" t="s">
        <v>190</v>
      </c>
      <c r="B2" s="665" t="s">
        <v>191</v>
      </c>
      <c r="C2" s="665"/>
      <c r="D2" s="350" t="s">
        <v>193</v>
      </c>
      <c r="E2" s="4" t="s">
        <v>194</v>
      </c>
      <c r="F2" s="25" t="s">
        <v>195</v>
      </c>
      <c r="G2" s="4" t="s">
        <v>196</v>
      </c>
      <c r="H2" s="25" t="s">
        <v>197</v>
      </c>
      <c r="I2" s="5" t="s">
        <v>198</v>
      </c>
      <c r="J2" s="5" t="s">
        <v>199</v>
      </c>
    </row>
    <row r="3" spans="1:10" ht="26.25" customHeight="1" thickBot="1">
      <c r="A3" s="26" t="s">
        <v>200</v>
      </c>
      <c r="B3" s="666" t="s">
        <v>253</v>
      </c>
      <c r="C3" s="666"/>
      <c r="D3" s="10">
        <v>1400</v>
      </c>
      <c r="E3" s="592"/>
      <c r="F3" s="466"/>
      <c r="G3" s="462"/>
      <c r="H3" s="466"/>
      <c r="I3" s="28"/>
      <c r="J3" s="5"/>
    </row>
    <row r="4" spans="1:10">
      <c r="A4" s="37"/>
      <c r="B4" s="38"/>
      <c r="C4" s="39"/>
      <c r="D4" s="12"/>
      <c r="E4" s="591"/>
      <c r="F4" s="17"/>
      <c r="G4" s="40"/>
      <c r="H4" s="17"/>
      <c r="I4" s="17"/>
      <c r="J4" s="17"/>
    </row>
    <row r="5" spans="1:10">
      <c r="A5" s="37"/>
      <c r="B5" s="38"/>
      <c r="C5" s="39"/>
      <c r="D5" s="12"/>
      <c r="E5" s="591"/>
      <c r="F5" s="17"/>
      <c r="G5" s="40"/>
      <c r="H5" s="17"/>
      <c r="I5" s="17"/>
      <c r="J5" s="17"/>
    </row>
    <row r="6" spans="1:10">
      <c r="A6" s="37"/>
      <c r="B6" s="38"/>
      <c r="C6" s="39"/>
      <c r="D6" s="12"/>
      <c r="E6" s="591"/>
      <c r="F6" s="17"/>
      <c r="G6" s="40"/>
      <c r="H6" s="17"/>
      <c r="I6" s="17"/>
      <c r="J6" s="17"/>
    </row>
    <row r="7" spans="1:10">
      <c r="A7" s="3" t="s">
        <v>575</v>
      </c>
      <c r="D7" s="12"/>
      <c r="E7" s="17"/>
      <c r="F7" s="17"/>
    </row>
    <row r="8" spans="1:10" ht="38.25">
      <c r="A8" s="4" t="s">
        <v>190</v>
      </c>
      <c r="B8" s="669" t="s">
        <v>191</v>
      </c>
      <c r="C8" s="670"/>
      <c r="D8" s="350" t="s">
        <v>193</v>
      </c>
      <c r="E8" s="4" t="s">
        <v>194</v>
      </c>
      <c r="F8" s="4" t="s">
        <v>195</v>
      </c>
      <c r="G8" s="4" t="s">
        <v>196</v>
      </c>
      <c r="H8" s="4" t="s">
        <v>197</v>
      </c>
      <c r="I8" s="5" t="s">
        <v>198</v>
      </c>
      <c r="J8" s="5" t="s">
        <v>199</v>
      </c>
    </row>
    <row r="9" spans="1:10" ht="42.75" customHeight="1">
      <c r="A9" s="10" t="s">
        <v>200</v>
      </c>
      <c r="B9" s="667" t="s">
        <v>254</v>
      </c>
      <c r="C9" s="668"/>
      <c r="D9" s="631">
        <v>42000</v>
      </c>
      <c r="E9" s="260"/>
      <c r="F9" s="463"/>
      <c r="G9" s="461"/>
      <c r="H9" s="463"/>
      <c r="I9" s="5"/>
      <c r="J9" s="5"/>
    </row>
    <row r="10" spans="1:10" ht="55.5" customHeight="1">
      <c r="A10" s="41" t="s">
        <v>202</v>
      </c>
      <c r="B10" s="667" t="s">
        <v>256</v>
      </c>
      <c r="C10" s="668"/>
      <c r="D10" s="631">
        <v>9000</v>
      </c>
      <c r="E10" s="262"/>
      <c r="F10" s="463"/>
      <c r="G10" s="461"/>
      <c r="H10" s="463"/>
      <c r="I10" s="5"/>
      <c r="J10" s="5"/>
    </row>
    <row r="11" spans="1:10" ht="13.5" thickBot="1">
      <c r="A11" s="32" t="s">
        <v>204</v>
      </c>
      <c r="B11" s="671" t="s">
        <v>269</v>
      </c>
      <c r="C11" s="672"/>
      <c r="D11" s="631">
        <v>2800</v>
      </c>
      <c r="E11" s="260"/>
      <c r="F11" s="463"/>
      <c r="G11" s="461"/>
      <c r="H11" s="463"/>
      <c r="I11" s="5"/>
      <c r="J11" s="5"/>
    </row>
    <row r="12" spans="1:10" ht="13.5" thickBot="1">
      <c r="A12" s="43"/>
      <c r="B12" s="44"/>
      <c r="C12" s="44"/>
      <c r="D12" s="45"/>
      <c r="E12" s="16" t="s">
        <v>215</v>
      </c>
      <c r="F12" s="465"/>
      <c r="G12" s="472"/>
      <c r="H12" s="465"/>
    </row>
    <row r="13" spans="1:10">
      <c r="A13" s="17"/>
      <c r="B13" s="14"/>
      <c r="C13" s="14"/>
      <c r="D13" s="12"/>
      <c r="E13" s="24"/>
      <c r="F13" s="18"/>
      <c r="G13" s="17"/>
      <c r="H13" s="19"/>
      <c r="I13" s="17"/>
      <c r="J13" s="17"/>
    </row>
    <row r="14" spans="1:10" ht="29.25" customHeight="1">
      <c r="A14" s="673" t="s">
        <v>578</v>
      </c>
      <c r="B14" s="673"/>
      <c r="C14" s="673"/>
      <c r="D14" s="673"/>
      <c r="E14" s="673"/>
      <c r="F14" s="673"/>
      <c r="G14" s="673"/>
      <c r="H14" s="673"/>
      <c r="I14" s="673"/>
      <c r="J14" s="673"/>
    </row>
    <row r="15" spans="1:10" ht="1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</row>
    <row r="16" spans="1:10" ht="15" customHeight="1">
      <c r="A16" s="17"/>
      <c r="B16" s="14"/>
      <c r="C16" s="14"/>
      <c r="D16" s="12"/>
      <c r="E16" s="590"/>
      <c r="F16" s="17"/>
      <c r="G16" s="40"/>
      <c r="H16" s="17"/>
      <c r="I16" s="17"/>
      <c r="J16" s="17"/>
    </row>
    <row r="17" spans="1:10">
      <c r="A17" s="17"/>
      <c r="B17" s="14"/>
      <c r="C17" s="14"/>
      <c r="D17" s="12"/>
      <c r="E17" s="590"/>
      <c r="F17" s="17"/>
      <c r="G17" s="40"/>
      <c r="H17" s="17"/>
      <c r="I17" s="17"/>
      <c r="J17" s="17"/>
    </row>
    <row r="18" spans="1:10">
      <c r="A18" s="593" t="s">
        <v>576</v>
      </c>
      <c r="B18" s="314"/>
      <c r="C18" s="314"/>
      <c r="D18" s="594"/>
      <c r="E18" s="314"/>
      <c r="F18" s="314"/>
      <c r="G18" s="314"/>
      <c r="H18" s="314"/>
      <c r="I18" s="314"/>
      <c r="J18" s="314"/>
    </row>
    <row r="19" spans="1:10" ht="45.75" customHeight="1">
      <c r="A19" s="4" t="s">
        <v>190</v>
      </c>
      <c r="B19" s="4" t="s">
        <v>191</v>
      </c>
      <c r="C19" s="4" t="s">
        <v>192</v>
      </c>
      <c r="D19" s="350" t="s">
        <v>193</v>
      </c>
      <c r="E19" s="4" t="s">
        <v>516</v>
      </c>
      <c r="F19" s="4" t="s">
        <v>195</v>
      </c>
      <c r="G19" s="4" t="s">
        <v>196</v>
      </c>
      <c r="H19" s="4" t="s">
        <v>197</v>
      </c>
      <c r="I19" s="5" t="s">
        <v>198</v>
      </c>
      <c r="J19" s="5" t="s">
        <v>199</v>
      </c>
    </row>
    <row r="20" spans="1:10" ht="49.5" customHeight="1">
      <c r="A20" s="9" t="s">
        <v>200</v>
      </c>
      <c r="B20" s="8" t="s">
        <v>261</v>
      </c>
      <c r="C20" s="10" t="s">
        <v>266</v>
      </c>
      <c r="D20" s="632">
        <v>150</v>
      </c>
      <c r="E20" s="261"/>
      <c r="F20" s="463"/>
      <c r="G20" s="461"/>
      <c r="H20" s="463"/>
      <c r="I20" s="5"/>
      <c r="J20" s="5"/>
    </row>
    <row r="21" spans="1:10" ht="22.5" customHeight="1">
      <c r="A21" s="10" t="s">
        <v>202</v>
      </c>
      <c r="B21" s="11" t="s">
        <v>262</v>
      </c>
      <c r="C21" s="4" t="s">
        <v>263</v>
      </c>
      <c r="D21" s="631">
        <v>2000</v>
      </c>
      <c r="E21" s="260"/>
      <c r="F21" s="463"/>
      <c r="G21" s="461"/>
      <c r="H21" s="463"/>
      <c r="I21" s="5"/>
      <c r="J21" s="5"/>
    </row>
    <row r="22" spans="1:10" ht="22.5" customHeight="1">
      <c r="A22" s="9" t="s">
        <v>204</v>
      </c>
      <c r="B22" s="11" t="s">
        <v>262</v>
      </c>
      <c r="C22" s="4" t="s">
        <v>264</v>
      </c>
      <c r="D22" s="631">
        <v>500</v>
      </c>
      <c r="E22" s="260"/>
      <c r="F22" s="463"/>
      <c r="G22" s="461"/>
      <c r="H22" s="463"/>
      <c r="I22" s="5"/>
      <c r="J22" s="5"/>
    </row>
    <row r="23" spans="1:10" ht="22.5" customHeight="1">
      <c r="A23" s="10" t="s">
        <v>206</v>
      </c>
      <c r="B23" s="11" t="s">
        <v>265</v>
      </c>
      <c r="C23" s="4" t="s">
        <v>266</v>
      </c>
      <c r="D23" s="631">
        <v>100</v>
      </c>
      <c r="E23" s="260"/>
      <c r="F23" s="463"/>
      <c r="G23" s="461"/>
      <c r="H23" s="463"/>
      <c r="I23" s="5"/>
      <c r="J23" s="5"/>
    </row>
    <row r="24" spans="1:10" ht="28.5" customHeight="1">
      <c r="A24" s="9" t="s">
        <v>208</v>
      </c>
      <c r="B24" s="11" t="s">
        <v>267</v>
      </c>
      <c r="C24" s="4" t="s">
        <v>268</v>
      </c>
      <c r="D24" s="631">
        <v>300</v>
      </c>
      <c r="E24" s="260"/>
      <c r="F24" s="463"/>
      <c r="G24" s="461"/>
      <c r="H24" s="463"/>
      <c r="I24" s="5"/>
      <c r="J24" s="5"/>
    </row>
    <row r="25" spans="1:10" ht="22.5" customHeight="1">
      <c r="A25" s="10" t="s">
        <v>210</v>
      </c>
      <c r="B25" s="5" t="s">
        <v>270</v>
      </c>
      <c r="C25" s="10" t="s">
        <v>255</v>
      </c>
      <c r="D25" s="631">
        <v>30</v>
      </c>
      <c r="E25" s="253"/>
      <c r="F25" s="463"/>
      <c r="G25" s="461"/>
      <c r="H25" s="463"/>
      <c r="I25" s="5"/>
      <c r="J25" s="5"/>
    </row>
    <row r="26" spans="1:10" ht="32.25" customHeight="1" thickBot="1">
      <c r="A26" s="9" t="s">
        <v>212</v>
      </c>
      <c r="B26" s="33" t="s">
        <v>272</v>
      </c>
      <c r="C26" s="25" t="s">
        <v>273</v>
      </c>
      <c r="D26" s="633">
        <v>150</v>
      </c>
      <c r="E26" s="260"/>
      <c r="F26" s="463"/>
      <c r="G26" s="461"/>
      <c r="H26" s="464"/>
      <c r="I26" s="33"/>
      <c r="J26" s="33"/>
    </row>
    <row r="27" spans="1:10" ht="13.5" thickBot="1">
      <c r="A27" s="595"/>
      <c r="B27" s="43"/>
      <c r="C27" s="48"/>
      <c r="D27" s="49"/>
      <c r="E27" s="16" t="s">
        <v>215</v>
      </c>
      <c r="F27" s="465"/>
      <c r="H27" s="465"/>
      <c r="I27" s="43"/>
      <c r="J27" s="43"/>
    </row>
    <row r="28" spans="1:10">
      <c r="A28" s="596"/>
      <c r="B28" s="17"/>
      <c r="C28" s="20"/>
      <c r="D28" s="15"/>
      <c r="E28" s="21"/>
      <c r="G28" s="50"/>
    </row>
    <row r="29" spans="1:10">
      <c r="A29" s="596"/>
      <c r="B29" s="17"/>
      <c r="C29" s="20"/>
      <c r="D29" s="15"/>
      <c r="E29" s="21"/>
      <c r="G29" s="50"/>
    </row>
    <row r="30" spans="1:10">
      <c r="A30" s="596"/>
      <c r="B30" s="17"/>
      <c r="C30" s="20"/>
      <c r="D30" s="15"/>
      <c r="E30" s="21"/>
      <c r="G30" s="50"/>
    </row>
    <row r="31" spans="1:10">
      <c r="A31" s="593" t="s">
        <v>577</v>
      </c>
      <c r="B31" s="314"/>
    </row>
    <row r="32" spans="1:10" ht="48" customHeight="1">
      <c r="A32" s="4" t="s">
        <v>190</v>
      </c>
      <c r="B32" s="665" t="s">
        <v>191</v>
      </c>
      <c r="C32" s="665"/>
      <c r="D32" s="350" t="s">
        <v>193</v>
      </c>
      <c r="E32" s="4" t="s">
        <v>194</v>
      </c>
      <c r="F32" s="4" t="s">
        <v>195</v>
      </c>
      <c r="G32" s="4" t="s">
        <v>196</v>
      </c>
      <c r="H32" s="4" t="s">
        <v>197</v>
      </c>
      <c r="I32" s="5" t="s">
        <v>198</v>
      </c>
      <c r="J32" s="5" t="s">
        <v>199</v>
      </c>
    </row>
    <row r="33" spans="1:10" ht="29.25" customHeight="1">
      <c r="A33" s="41" t="s">
        <v>200</v>
      </c>
      <c r="B33" s="667" t="s">
        <v>25</v>
      </c>
      <c r="C33" s="668"/>
      <c r="D33" s="631">
        <v>25000</v>
      </c>
      <c r="E33" s="260"/>
      <c r="F33" s="463"/>
      <c r="G33" s="461"/>
      <c r="H33" s="463"/>
      <c r="I33" s="5"/>
      <c r="J33" s="5"/>
    </row>
    <row r="34" spans="1:10" ht="59.25" customHeight="1" thickBot="1">
      <c r="A34" s="41" t="s">
        <v>202</v>
      </c>
      <c r="B34" s="664" t="s">
        <v>26</v>
      </c>
      <c r="C34" s="664"/>
      <c r="D34" s="631">
        <v>1500</v>
      </c>
      <c r="E34" s="265"/>
      <c r="F34" s="463"/>
      <c r="G34" s="461"/>
      <c r="H34" s="463"/>
      <c r="I34" s="5"/>
      <c r="J34" s="5"/>
    </row>
    <row r="35" spans="1:10" ht="13.5" thickBot="1">
      <c r="A35" s="43"/>
      <c r="B35" s="43"/>
      <c r="E35" s="16" t="s">
        <v>215</v>
      </c>
      <c r="F35" s="465"/>
      <c r="H35" s="465"/>
    </row>
    <row r="36" spans="1:10">
      <c r="A36" s="596"/>
      <c r="B36" s="17"/>
      <c r="C36" s="24"/>
      <c r="D36" s="15"/>
      <c r="E36" s="21"/>
      <c r="G36" s="22"/>
    </row>
    <row r="37" spans="1:10">
      <c r="A37" s="17"/>
      <c r="B37" s="17"/>
    </row>
    <row r="38" spans="1:10">
      <c r="A38" s="17"/>
      <c r="B38" s="17"/>
    </row>
    <row r="39" spans="1:10">
      <c r="A39" s="17"/>
      <c r="B39" s="17"/>
    </row>
  </sheetData>
  <sheetProtection selectLockedCells="1" selectUnlockedCells="1"/>
  <mergeCells count="10">
    <mergeCell ref="B34:C34"/>
    <mergeCell ref="B2:C2"/>
    <mergeCell ref="B3:C3"/>
    <mergeCell ref="B32:C32"/>
    <mergeCell ref="B33:C33"/>
    <mergeCell ref="B8:C8"/>
    <mergeCell ref="B9:C9"/>
    <mergeCell ref="B10:C10"/>
    <mergeCell ref="B11:C11"/>
    <mergeCell ref="A14:J14"/>
  </mergeCells>
  <phoneticPr fontId="0" type="noConversion"/>
  <dataValidations xWindow="603" yWindow="708" count="4">
    <dataValidation allowBlank="1" showInputMessage="1" showErrorMessage="1" promptTitle="UWAGA" prompt="Proszę wpisać cenę za 1 szt. netto" sqref="E26 E28:E30 E20:E24">
      <formula1>0</formula1>
      <formula2>0</formula2>
    </dataValidation>
    <dataValidation errorStyle="warning" allowBlank="1" showInputMessage="1" showErrorMessage="1" errorTitle="UWAGA!!!" error="Sprawdź, czy wprowadzona cena to wartość 1 szt. netto!!!!" promptTitle="UWAGA" prompt="Proszę wpisać cenę netto za 1 szt. " sqref="E36 E9:E11 E25">
      <formula1>0</formula1>
      <formula2>0</formula2>
    </dataValidation>
    <dataValidation errorStyle="warning" operator="lessThan" allowBlank="1" showInputMessage="1" showErrorMessage="1" errorTitle="UWAGA!!!" error="Proszę sprawdzić, czy podana cena jest ceną za 1 szt. netto!!!" promptTitle="UWAGA" prompt="Proszę podać cenę za 1 szt. netto!!!" sqref="E33:E34">
      <formula1>0</formula1>
      <formula2>0</formula2>
    </dataValidation>
    <dataValidation allowBlank="1" showInputMessage="1" showErrorMessage="1" promptTitle="UWAGA" prompt="Proszę wpisać cenę netto za 1 szt." sqref="E16:E17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89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1" manualBreakCount="1">
    <brk id="1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95" zoomScaleNormal="95" workbookViewId="0">
      <selection activeCell="M15" sqref="M15"/>
    </sheetView>
  </sheetViews>
  <sheetFormatPr defaultRowHeight="12.75"/>
  <cols>
    <col min="1" max="1" width="4.28515625" style="200" customWidth="1"/>
    <col min="2" max="2" width="34.140625" style="200" customWidth="1"/>
    <col min="3" max="3" width="26.85546875" style="105" customWidth="1"/>
    <col min="4" max="4" width="12.140625" style="200" customWidth="1"/>
    <col min="5" max="5" width="14.42578125" style="200" customWidth="1"/>
    <col min="6" max="6" width="7.5703125" style="200" customWidth="1"/>
    <col min="7" max="7" width="14.85546875" style="200" customWidth="1"/>
    <col min="8" max="8" width="10.140625" style="200" customWidth="1"/>
    <col min="9" max="9" width="13.7109375" style="200" customWidth="1"/>
    <col min="10" max="16384" width="9.140625" style="200"/>
  </cols>
  <sheetData>
    <row r="1" spans="1:9">
      <c r="A1" s="67" t="s">
        <v>672</v>
      </c>
      <c r="B1" s="55"/>
      <c r="C1" s="68"/>
      <c r="D1" s="55"/>
      <c r="E1" s="1"/>
      <c r="F1" s="1"/>
      <c r="G1" s="1"/>
      <c r="H1" s="1"/>
      <c r="I1" s="1"/>
    </row>
    <row r="2" spans="1:9" ht="46.5" customHeight="1" thickBot="1">
      <c r="A2" s="125" t="s">
        <v>190</v>
      </c>
      <c r="B2" s="125" t="s">
        <v>191</v>
      </c>
      <c r="C2" s="434" t="s">
        <v>138</v>
      </c>
      <c r="D2" s="125" t="s">
        <v>146</v>
      </c>
      <c r="E2" s="528" t="s">
        <v>195</v>
      </c>
      <c r="F2" s="118" t="s">
        <v>196</v>
      </c>
      <c r="G2" s="528" t="s">
        <v>197</v>
      </c>
      <c r="H2" s="119" t="s">
        <v>198</v>
      </c>
      <c r="I2" s="119" t="s">
        <v>199</v>
      </c>
    </row>
    <row r="3" spans="1:9" ht="51.75" thickBot="1">
      <c r="A3" s="124" t="s">
        <v>200</v>
      </c>
      <c r="B3" s="123" t="s">
        <v>137</v>
      </c>
      <c r="C3" s="634">
        <v>60</v>
      </c>
      <c r="D3" s="526"/>
      <c r="E3" s="496"/>
      <c r="F3" s="529"/>
      <c r="G3" s="496"/>
      <c r="H3" s="527"/>
      <c r="I3" s="119"/>
    </row>
    <row r="4" spans="1:9">
      <c r="A4" s="106"/>
      <c r="B4" s="242"/>
      <c r="C4" s="625"/>
      <c r="D4" s="626"/>
      <c r="E4" s="239"/>
      <c r="F4" s="244"/>
      <c r="G4" s="239"/>
      <c r="H4" s="239"/>
      <c r="I4" s="239"/>
    </row>
    <row r="5" spans="1:9">
      <c r="A5" s="106"/>
      <c r="B5" s="106"/>
      <c r="C5" s="627"/>
      <c r="D5" s="239"/>
      <c r="E5" s="239"/>
      <c r="F5" s="239"/>
      <c r="G5" s="239"/>
      <c r="H5" s="239"/>
      <c r="I5" s="239"/>
    </row>
    <row r="6" spans="1:9">
      <c r="A6" s="106"/>
      <c r="B6" s="106"/>
      <c r="C6" s="627"/>
      <c r="D6" s="239"/>
      <c r="E6" s="239"/>
      <c r="F6" s="239"/>
      <c r="G6" s="239"/>
      <c r="H6" s="239"/>
      <c r="I6" s="239"/>
    </row>
    <row r="7" spans="1:9">
      <c r="A7" s="239"/>
      <c r="B7" s="239"/>
      <c r="C7" s="245"/>
      <c r="D7" s="239"/>
      <c r="E7" s="239"/>
      <c r="F7" s="239"/>
      <c r="G7" s="239"/>
      <c r="H7" s="239"/>
      <c r="I7" s="239"/>
    </row>
    <row r="8" spans="1:9">
      <c r="A8" s="239"/>
      <c r="B8" s="239"/>
      <c r="C8" s="245"/>
      <c r="D8" s="239"/>
      <c r="E8" s="239"/>
      <c r="F8" s="239"/>
      <c r="G8" s="239"/>
      <c r="H8" s="239"/>
      <c r="I8" s="239"/>
    </row>
    <row r="9" spans="1:9">
      <c r="A9" s="239"/>
      <c r="B9" s="239"/>
      <c r="C9" s="245"/>
      <c r="D9" s="239"/>
      <c r="E9" s="239"/>
      <c r="F9" s="239"/>
      <c r="G9" s="239"/>
      <c r="H9" s="239"/>
      <c r="I9" s="239"/>
    </row>
    <row r="10" spans="1:9">
      <c r="A10" s="239"/>
      <c r="B10" s="239"/>
      <c r="C10" s="245"/>
      <c r="D10" s="239"/>
      <c r="E10" s="239"/>
      <c r="F10" s="239"/>
      <c r="G10" s="239"/>
      <c r="H10" s="239"/>
      <c r="I10" s="239"/>
    </row>
    <row r="11" spans="1:9">
      <c r="A11" s="239"/>
      <c r="B11" s="239"/>
      <c r="C11" s="245"/>
      <c r="D11" s="239"/>
      <c r="E11" s="239"/>
      <c r="F11" s="239"/>
      <c r="G11" s="239"/>
      <c r="H11" s="239"/>
      <c r="I11" s="239"/>
    </row>
    <row r="12" spans="1:9">
      <c r="A12" s="239"/>
      <c r="B12" s="239"/>
      <c r="C12" s="245"/>
      <c r="D12" s="239"/>
      <c r="E12" s="239"/>
      <c r="F12" s="239"/>
      <c r="G12" s="239"/>
      <c r="H12" s="239"/>
      <c r="I12" s="239"/>
    </row>
    <row r="13" spans="1:9">
      <c r="A13" s="239"/>
      <c r="B13" s="239"/>
      <c r="C13" s="245"/>
      <c r="D13" s="239"/>
      <c r="E13" s="239"/>
      <c r="F13" s="239"/>
      <c r="G13" s="239"/>
      <c r="H13" s="239"/>
      <c r="I13" s="239"/>
    </row>
    <row r="14" spans="1:9">
      <c r="A14" s="239"/>
      <c r="B14" s="239"/>
      <c r="C14" s="245"/>
      <c r="D14" s="239"/>
      <c r="E14" s="239"/>
      <c r="F14" s="239"/>
      <c r="G14" s="239"/>
      <c r="H14" s="239"/>
      <c r="I14" s="239"/>
    </row>
    <row r="15" spans="1:9">
      <c r="A15" s="239"/>
      <c r="B15" s="239"/>
      <c r="C15" s="245"/>
      <c r="D15" s="239"/>
      <c r="E15" s="239"/>
      <c r="F15" s="239"/>
      <c r="G15" s="239"/>
      <c r="H15" s="239"/>
      <c r="I15" s="239"/>
    </row>
    <row r="16" spans="1:9">
      <c r="A16" s="239"/>
      <c r="B16" s="239"/>
      <c r="C16" s="245"/>
      <c r="D16" s="239"/>
      <c r="E16" s="239"/>
      <c r="F16" s="239"/>
      <c r="G16" s="239"/>
      <c r="H16" s="239"/>
      <c r="I16" s="239"/>
    </row>
    <row r="17" spans="1:9">
      <c r="A17" s="239"/>
      <c r="B17" s="239"/>
      <c r="C17" s="245"/>
      <c r="D17" s="239"/>
      <c r="E17" s="239"/>
      <c r="F17" s="239"/>
      <c r="G17" s="239"/>
      <c r="H17" s="239"/>
      <c r="I17" s="239"/>
    </row>
    <row r="18" spans="1:9">
      <c r="A18" s="239"/>
      <c r="B18" s="239"/>
      <c r="C18" s="245"/>
      <c r="D18" s="239"/>
      <c r="E18" s="239"/>
      <c r="F18" s="239"/>
      <c r="G18" s="239"/>
      <c r="H18" s="239"/>
      <c r="I18" s="239"/>
    </row>
    <row r="48" spans="4:4">
      <c r="D48" s="1"/>
    </row>
    <row r="50" spans="2:2">
      <c r="B50" s="1"/>
    </row>
    <row r="51" spans="2:2">
      <c r="B51" s="1"/>
    </row>
  </sheetData>
  <phoneticPr fontId="29" type="noConversion"/>
  <dataValidations count="1">
    <dataValidation type="decimal" errorStyle="warning" allowBlank="1" showInputMessage="1" showErrorMessage="1" error="Sprawdź, czy wprowadzona cena to wartość 1 szt. netto!!!!" prompt="Proszę wpisać cenę netto za 1 szt. " sqref="D4 D3">
      <formula1>0.5</formula1>
      <formula2>1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8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95" zoomScaleNormal="95" workbookViewId="0">
      <selection activeCell="M15" sqref="M15"/>
    </sheetView>
  </sheetViews>
  <sheetFormatPr defaultRowHeight="12.75"/>
  <cols>
    <col min="1" max="1" width="4.28515625" style="200" customWidth="1"/>
    <col min="2" max="2" width="34.140625" style="200" customWidth="1"/>
    <col min="3" max="3" width="13" style="200" customWidth="1"/>
    <col min="4" max="4" width="21.28515625" style="105" customWidth="1"/>
    <col min="5" max="5" width="12.140625" style="200" customWidth="1"/>
    <col min="6" max="6" width="14.42578125" style="200" customWidth="1"/>
    <col min="7" max="7" width="7.5703125" style="200" customWidth="1"/>
    <col min="8" max="8" width="14.85546875" style="200" customWidth="1"/>
    <col min="9" max="9" width="10.140625" style="200" customWidth="1"/>
    <col min="10" max="10" width="14" style="200" customWidth="1"/>
    <col min="11" max="16384" width="9.140625" style="200"/>
  </cols>
  <sheetData>
    <row r="1" spans="1:10">
      <c r="A1" s="3" t="s">
        <v>673</v>
      </c>
      <c r="B1" s="246"/>
      <c r="C1" s="1"/>
      <c r="D1" s="2"/>
      <c r="E1" s="1"/>
      <c r="F1" s="1"/>
      <c r="G1" s="1"/>
      <c r="H1" s="1"/>
      <c r="I1" s="1"/>
      <c r="J1" s="1"/>
    </row>
    <row r="2" spans="1:10" ht="39" thickBot="1">
      <c r="A2" s="118" t="s">
        <v>190</v>
      </c>
      <c r="B2" s="118" t="s">
        <v>191</v>
      </c>
      <c r="C2" s="118" t="s">
        <v>178</v>
      </c>
      <c r="D2" s="324" t="s">
        <v>614</v>
      </c>
      <c r="E2" s="118" t="s">
        <v>229</v>
      </c>
      <c r="F2" s="528" t="s">
        <v>195</v>
      </c>
      <c r="G2" s="118" t="s">
        <v>196</v>
      </c>
      <c r="H2" s="528" t="s">
        <v>197</v>
      </c>
      <c r="I2" s="119" t="s">
        <v>198</v>
      </c>
      <c r="J2" s="119" t="s">
        <v>199</v>
      </c>
    </row>
    <row r="3" spans="1:10" ht="26.25" thickBot="1">
      <c r="A3" s="122" t="s">
        <v>200</v>
      </c>
      <c r="B3" s="121" t="s">
        <v>144</v>
      </c>
      <c r="C3" s="118" t="s">
        <v>145</v>
      </c>
      <c r="D3" s="650">
        <v>3</v>
      </c>
      <c r="E3" s="526"/>
      <c r="F3" s="496"/>
      <c r="G3" s="529"/>
      <c r="H3" s="496"/>
      <c r="I3" s="527"/>
      <c r="J3" s="119"/>
    </row>
    <row r="4" spans="1:10">
      <c r="A4" s="239"/>
      <c r="B4" s="106"/>
      <c r="C4" s="239"/>
      <c r="G4" s="241"/>
    </row>
    <row r="5" spans="1:10">
      <c r="B5" s="106"/>
      <c r="C5" s="239"/>
      <c r="D5" s="245"/>
    </row>
    <row r="6" spans="1:10">
      <c r="D6" s="245"/>
    </row>
    <row r="48" spans="4:4">
      <c r="D48" s="2"/>
    </row>
    <row r="50" spans="2:2">
      <c r="B50" s="1"/>
    </row>
    <row r="51" spans="2:2">
      <c r="B51" s="1"/>
    </row>
  </sheetData>
  <phoneticPr fontId="29" type="noConversion"/>
  <dataValidations count="1">
    <dataValidation allowBlank="1" showInputMessage="1" showErrorMessage="1" promptTitle="UWAGA" prompt="Proszę wpisać cenę za 1 szt. netto" sqref="E3"/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6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95" zoomScaleNormal="95" workbookViewId="0">
      <selection activeCell="M15" sqref="M15"/>
    </sheetView>
  </sheetViews>
  <sheetFormatPr defaultRowHeight="12.75"/>
  <cols>
    <col min="1" max="1" width="4.28515625" style="200" customWidth="1"/>
    <col min="2" max="2" width="34.140625" style="200" customWidth="1"/>
    <col min="3" max="3" width="21.140625" style="105" customWidth="1"/>
    <col min="4" max="4" width="12.140625" style="200" customWidth="1"/>
    <col min="5" max="5" width="14.42578125" style="200" customWidth="1"/>
    <col min="6" max="6" width="7.5703125" style="200" customWidth="1"/>
    <col min="7" max="7" width="14.85546875" style="200" customWidth="1"/>
    <col min="8" max="8" width="10.140625" style="200" customWidth="1"/>
    <col min="9" max="9" width="13.7109375" style="200" customWidth="1"/>
    <col min="10" max="16384" width="9.140625" style="200"/>
  </cols>
  <sheetData>
    <row r="1" spans="1:9">
      <c r="A1" s="67" t="s">
        <v>674</v>
      </c>
      <c r="B1" s="55"/>
      <c r="C1" s="68"/>
      <c r="D1" s="1"/>
      <c r="E1" s="1"/>
      <c r="F1" s="1"/>
      <c r="G1" s="1"/>
      <c r="H1" s="1"/>
      <c r="I1" s="1"/>
    </row>
    <row r="2" spans="1:9" ht="38.25">
      <c r="A2" s="125" t="s">
        <v>190</v>
      </c>
      <c r="B2" s="125" t="s">
        <v>191</v>
      </c>
      <c r="C2" s="434" t="s">
        <v>193</v>
      </c>
      <c r="D2" s="118" t="s">
        <v>194</v>
      </c>
      <c r="E2" s="118" t="s">
        <v>195</v>
      </c>
      <c r="F2" s="118" t="s">
        <v>196</v>
      </c>
      <c r="G2" s="118" t="s">
        <v>197</v>
      </c>
      <c r="H2" s="119" t="s">
        <v>198</v>
      </c>
      <c r="I2" s="119" t="s">
        <v>199</v>
      </c>
    </row>
    <row r="3" spans="1:9" ht="140.25">
      <c r="A3" s="124" t="s">
        <v>200</v>
      </c>
      <c r="B3" s="123" t="s">
        <v>158</v>
      </c>
      <c r="C3" s="634">
        <v>40</v>
      </c>
      <c r="D3" s="284"/>
      <c r="E3" s="470"/>
      <c r="F3" s="467"/>
      <c r="G3" s="470"/>
      <c r="H3" s="119"/>
      <c r="I3" s="119"/>
    </row>
    <row r="4" spans="1:9" ht="64.5" thickBot="1">
      <c r="A4" s="124" t="s">
        <v>202</v>
      </c>
      <c r="B4" s="123" t="s">
        <v>159</v>
      </c>
      <c r="C4" s="634">
        <v>20</v>
      </c>
      <c r="D4" s="284"/>
      <c r="E4" s="470"/>
      <c r="F4" s="467"/>
      <c r="G4" s="470"/>
      <c r="H4" s="119"/>
      <c r="I4" s="119"/>
    </row>
    <row r="5" spans="1:9" ht="13.5" thickBot="1">
      <c r="A5" s="36"/>
      <c r="B5" s="63"/>
      <c r="C5" s="35"/>
      <c r="D5" s="16" t="s">
        <v>215</v>
      </c>
      <c r="E5" s="496"/>
      <c r="F5" s="1"/>
      <c r="G5" s="496"/>
      <c r="H5" s="1"/>
      <c r="I5" s="1"/>
    </row>
    <row r="6" spans="1:9">
      <c r="A6" s="106"/>
      <c r="B6" s="242"/>
      <c r="C6" s="243"/>
      <c r="D6" s="240"/>
      <c r="E6" s="239"/>
      <c r="F6" s="244"/>
      <c r="G6" s="239"/>
      <c r="H6" s="239"/>
      <c r="I6" s="239"/>
    </row>
    <row r="7" spans="1:9">
      <c r="A7" s="106"/>
      <c r="B7" s="106"/>
      <c r="C7" s="627"/>
      <c r="D7" s="239"/>
      <c r="E7" s="239"/>
      <c r="F7" s="239"/>
      <c r="G7" s="239"/>
      <c r="H7" s="239"/>
      <c r="I7" s="239"/>
    </row>
    <row r="8" spans="1:9">
      <c r="A8" s="106"/>
      <c r="B8" s="106"/>
      <c r="C8" s="627"/>
      <c r="D8" s="239"/>
      <c r="E8" s="239"/>
      <c r="F8" s="239"/>
      <c r="G8" s="239"/>
      <c r="H8" s="239"/>
      <c r="I8" s="239"/>
    </row>
    <row r="9" spans="1:9">
      <c r="A9" s="239"/>
      <c r="B9" s="239"/>
      <c r="C9" s="245"/>
      <c r="D9" s="239"/>
      <c r="E9" s="239"/>
      <c r="F9" s="239"/>
      <c r="G9" s="239"/>
      <c r="H9" s="239"/>
      <c r="I9" s="239"/>
    </row>
    <row r="10" spans="1:9">
      <c r="A10" s="239"/>
      <c r="B10" s="239"/>
      <c r="C10" s="245"/>
      <c r="D10" s="239"/>
      <c r="E10" s="239"/>
      <c r="F10" s="239"/>
      <c r="G10" s="239"/>
      <c r="H10" s="239"/>
      <c r="I10" s="239"/>
    </row>
    <row r="11" spans="1:9">
      <c r="A11" s="239"/>
      <c r="B11" s="239"/>
      <c r="C11" s="245"/>
      <c r="D11" s="239"/>
      <c r="E11" s="239"/>
      <c r="F11" s="239"/>
      <c r="G11" s="239"/>
      <c r="H11" s="239"/>
      <c r="I11" s="239"/>
    </row>
    <row r="48" spans="4:4">
      <c r="D48" s="1"/>
    </row>
    <row r="50" spans="2:2">
      <c r="B50" s="1"/>
    </row>
    <row r="51" spans="2:2">
      <c r="B51" s="1"/>
    </row>
  </sheetData>
  <phoneticPr fontId="29" type="noConversion"/>
  <dataValidations count="1">
    <dataValidation type="decimal" errorStyle="warning" allowBlank="1" showInputMessage="1" showErrorMessage="1" error="Sprawdź, czy wprowadzona cena to wartość 1 szt. netto!!!!" prompt="Proszę wpisać cenę netto za 1 szt. " sqref="D6 D3:D4">
      <formula1>0.5</formula1>
      <formula2>1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8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95" zoomScaleNormal="95" workbookViewId="0">
      <selection activeCell="M15" sqref="M15"/>
    </sheetView>
  </sheetViews>
  <sheetFormatPr defaultRowHeight="12.75"/>
  <cols>
    <col min="1" max="1" width="4.28515625" style="200" customWidth="1"/>
    <col min="2" max="2" width="34.140625" style="200" customWidth="1"/>
    <col min="3" max="3" width="21.28515625" style="105" customWidth="1"/>
    <col min="4" max="4" width="12.140625" style="200" customWidth="1"/>
    <col min="5" max="5" width="14.42578125" style="200" customWidth="1"/>
    <col min="6" max="6" width="7.5703125" style="200" customWidth="1"/>
    <col min="7" max="7" width="14.85546875" style="200" customWidth="1"/>
    <col min="8" max="8" width="10.140625" style="200" customWidth="1"/>
    <col min="9" max="9" width="13.7109375" style="200" customWidth="1"/>
    <col min="10" max="16384" width="9.140625" style="200"/>
  </cols>
  <sheetData>
    <row r="1" spans="1:10">
      <c r="A1" s="67" t="s">
        <v>704</v>
      </c>
      <c r="B1" s="55"/>
      <c r="C1" s="68"/>
      <c r="D1" s="55"/>
      <c r="E1" s="1"/>
      <c r="F1" s="1"/>
      <c r="G1" s="1"/>
      <c r="H1" s="1"/>
      <c r="I1" s="1"/>
    </row>
    <row r="2" spans="1:10" ht="45" customHeight="1">
      <c r="A2" s="125" t="s">
        <v>190</v>
      </c>
      <c r="B2" s="125" t="s">
        <v>191</v>
      </c>
      <c r="C2" s="434" t="s">
        <v>193</v>
      </c>
      <c r="D2" s="125" t="s">
        <v>194</v>
      </c>
      <c r="E2" s="118" t="s">
        <v>195</v>
      </c>
      <c r="F2" s="118" t="s">
        <v>196</v>
      </c>
      <c r="G2" s="118" t="s">
        <v>197</v>
      </c>
      <c r="H2" s="119" t="s">
        <v>198</v>
      </c>
      <c r="I2" s="119" t="s">
        <v>199</v>
      </c>
    </row>
    <row r="3" spans="1:10" ht="38.25">
      <c r="A3" s="124" t="s">
        <v>200</v>
      </c>
      <c r="B3" s="123" t="s">
        <v>160</v>
      </c>
      <c r="C3" s="634">
        <v>500</v>
      </c>
      <c r="D3" s="284"/>
      <c r="E3" s="470"/>
      <c r="F3" s="467"/>
      <c r="G3" s="470"/>
      <c r="H3" s="119"/>
      <c r="I3" s="119"/>
    </row>
    <row r="4" spans="1:10" ht="38.25">
      <c r="A4" s="124" t="s">
        <v>202</v>
      </c>
      <c r="B4" s="123" t="s">
        <v>161</v>
      </c>
      <c r="C4" s="634">
        <v>50</v>
      </c>
      <c r="D4" s="284"/>
      <c r="E4" s="470"/>
      <c r="F4" s="467"/>
      <c r="G4" s="470"/>
      <c r="H4" s="119"/>
      <c r="I4" s="119"/>
    </row>
    <row r="5" spans="1:10" ht="25.5">
      <c r="A5" s="124" t="s">
        <v>204</v>
      </c>
      <c r="B5" s="123" t="s">
        <v>162</v>
      </c>
      <c r="C5" s="634">
        <v>50</v>
      </c>
      <c r="D5" s="284"/>
      <c r="E5" s="470"/>
      <c r="F5" s="467"/>
      <c r="G5" s="470"/>
      <c r="H5" s="119"/>
      <c r="I5" s="119"/>
    </row>
    <row r="6" spans="1:10" ht="38.25">
      <c r="A6" s="124" t="s">
        <v>206</v>
      </c>
      <c r="B6" s="123" t="s">
        <v>163</v>
      </c>
      <c r="C6" s="634">
        <v>500</v>
      </c>
      <c r="D6" s="284"/>
      <c r="E6" s="470"/>
      <c r="F6" s="467"/>
      <c r="G6" s="470"/>
      <c r="H6" s="119"/>
      <c r="I6" s="119"/>
    </row>
    <row r="7" spans="1:10" ht="39" thickBot="1">
      <c r="A7" s="124" t="s">
        <v>208</v>
      </c>
      <c r="B7" s="123" t="s">
        <v>164</v>
      </c>
      <c r="C7" s="634">
        <v>200</v>
      </c>
      <c r="D7" s="284"/>
      <c r="E7" s="470"/>
      <c r="F7" s="467"/>
      <c r="G7" s="470"/>
      <c r="H7" s="119"/>
      <c r="I7" s="119"/>
    </row>
    <row r="8" spans="1:10" ht="13.5" thickBot="1">
      <c r="A8" s="36"/>
      <c r="B8" s="63"/>
      <c r="C8" s="35"/>
      <c r="D8" s="16" t="s">
        <v>215</v>
      </c>
      <c r="E8" s="496"/>
      <c r="F8" s="1"/>
      <c r="G8" s="496"/>
      <c r="H8" s="1"/>
      <c r="I8" s="1"/>
    </row>
    <row r="9" spans="1:10">
      <c r="A9" s="106"/>
      <c r="B9" s="242"/>
      <c r="C9" s="243"/>
      <c r="D9" s="240"/>
      <c r="E9" s="239"/>
      <c r="F9" s="244"/>
      <c r="G9" s="239"/>
      <c r="H9" s="239"/>
      <c r="I9" s="239"/>
      <c r="J9" s="239"/>
    </row>
    <row r="10" spans="1:10">
      <c r="A10" s="106"/>
      <c r="B10" s="106"/>
      <c r="C10" s="627"/>
      <c r="D10" s="239"/>
      <c r="E10" s="239"/>
      <c r="F10" s="239"/>
      <c r="G10" s="239"/>
      <c r="H10" s="239"/>
      <c r="I10" s="239"/>
      <c r="J10" s="239"/>
    </row>
    <row r="11" spans="1:10">
      <c r="A11" s="106"/>
      <c r="B11" s="106"/>
      <c r="C11" s="627"/>
      <c r="D11" s="239"/>
      <c r="E11" s="239"/>
      <c r="F11" s="239"/>
      <c r="G11" s="239"/>
      <c r="H11" s="239"/>
      <c r="I11" s="239"/>
      <c r="J11" s="239"/>
    </row>
    <row r="12" spans="1:10">
      <c r="A12" s="239"/>
      <c r="B12" s="239"/>
      <c r="C12" s="245"/>
      <c r="D12" s="239"/>
      <c r="E12" s="239"/>
      <c r="F12" s="239"/>
      <c r="G12" s="239"/>
      <c r="H12" s="239"/>
      <c r="I12" s="239"/>
      <c r="J12" s="239"/>
    </row>
    <row r="13" spans="1:10">
      <c r="A13" s="239"/>
      <c r="B13" s="239"/>
      <c r="C13" s="245"/>
      <c r="D13" s="239"/>
      <c r="E13" s="239"/>
      <c r="F13" s="239"/>
      <c r="G13" s="239"/>
      <c r="H13" s="239"/>
      <c r="I13" s="239"/>
      <c r="J13" s="239"/>
    </row>
    <row r="14" spans="1:10">
      <c r="A14" s="239"/>
      <c r="B14" s="239"/>
      <c r="C14" s="245"/>
      <c r="D14" s="239"/>
      <c r="E14" s="239"/>
      <c r="F14" s="239"/>
      <c r="G14" s="239"/>
      <c r="H14" s="239"/>
      <c r="I14" s="239"/>
      <c r="J14" s="239"/>
    </row>
    <row r="15" spans="1:10">
      <c r="A15" s="239"/>
      <c r="B15" s="239"/>
      <c r="C15" s="245"/>
      <c r="D15" s="239"/>
      <c r="E15" s="239"/>
      <c r="F15" s="239"/>
      <c r="G15" s="239"/>
      <c r="H15" s="239"/>
      <c r="I15" s="239"/>
      <c r="J15" s="239"/>
    </row>
    <row r="16" spans="1:10">
      <c r="A16" s="239"/>
      <c r="B16" s="239"/>
      <c r="C16" s="245"/>
      <c r="D16" s="239"/>
      <c r="E16" s="239"/>
      <c r="F16" s="239"/>
      <c r="G16" s="239"/>
      <c r="H16" s="239"/>
      <c r="I16" s="239"/>
      <c r="J16" s="239"/>
    </row>
    <row r="17" spans="1:10">
      <c r="A17" s="239"/>
      <c r="B17" s="239"/>
      <c r="C17" s="245"/>
      <c r="D17" s="239"/>
      <c r="E17" s="239"/>
      <c r="F17" s="239"/>
      <c r="G17" s="239"/>
      <c r="H17" s="239"/>
      <c r="I17" s="239"/>
      <c r="J17" s="239"/>
    </row>
    <row r="18" spans="1:10">
      <c r="A18" s="239"/>
      <c r="B18" s="239"/>
      <c r="C18" s="245"/>
      <c r="D18" s="239"/>
      <c r="E18" s="239"/>
      <c r="F18" s="239"/>
      <c r="G18" s="239"/>
      <c r="H18" s="239"/>
      <c r="I18" s="239"/>
      <c r="J18" s="239"/>
    </row>
    <row r="19" spans="1:10">
      <c r="A19" s="239"/>
      <c r="B19" s="239"/>
      <c r="C19" s="245"/>
      <c r="D19" s="239"/>
      <c r="E19" s="239"/>
      <c r="F19" s="239"/>
      <c r="G19" s="239"/>
      <c r="H19" s="239"/>
      <c r="I19" s="239"/>
      <c r="J19" s="239"/>
    </row>
    <row r="20" spans="1:10">
      <c r="A20" s="239"/>
      <c r="B20" s="239"/>
      <c r="C20" s="245"/>
      <c r="D20" s="239"/>
      <c r="E20" s="239"/>
      <c r="F20" s="239"/>
      <c r="G20" s="239"/>
      <c r="H20" s="239"/>
      <c r="I20" s="239"/>
      <c r="J20" s="239"/>
    </row>
    <row r="21" spans="1:10">
      <c r="A21" s="239"/>
      <c r="B21" s="239"/>
      <c r="C21" s="245"/>
      <c r="D21" s="239"/>
      <c r="E21" s="239"/>
      <c r="F21" s="239"/>
      <c r="G21" s="239"/>
      <c r="H21" s="239"/>
      <c r="I21" s="239"/>
      <c r="J21" s="239"/>
    </row>
    <row r="22" spans="1:10">
      <c r="A22" s="239"/>
      <c r="B22" s="239"/>
      <c r="C22" s="245"/>
      <c r="D22" s="239"/>
      <c r="E22" s="239"/>
      <c r="F22" s="239"/>
      <c r="G22" s="239"/>
      <c r="H22" s="239"/>
      <c r="I22" s="239"/>
      <c r="J22" s="239"/>
    </row>
    <row r="23" spans="1:10">
      <c r="A23" s="239"/>
      <c r="B23" s="239"/>
      <c r="C23" s="245"/>
      <c r="D23" s="239"/>
      <c r="E23" s="239"/>
      <c r="F23" s="239"/>
      <c r="G23" s="239"/>
      <c r="H23" s="239"/>
      <c r="I23" s="239"/>
      <c r="J23" s="239"/>
    </row>
    <row r="48" spans="4:4">
      <c r="D48" s="1"/>
    </row>
    <row r="50" spans="2:2">
      <c r="B50" s="1"/>
    </row>
    <row r="51" spans="2:2">
      <c r="B51" s="1"/>
    </row>
  </sheetData>
  <phoneticPr fontId="29" type="noConversion"/>
  <dataValidations xWindow="426" yWindow="315" count="1">
    <dataValidation type="decimal" errorStyle="warning" allowBlank="1" showInputMessage="1" showErrorMessage="1" error="Sprawdź, czy wprowadzona cena to wartość 1 szt. netto!!!!" prompt="Proszę wpisać cenę netto za 1 szt. " sqref="D9 D3:D7">
      <formula1>0.5</formula1>
      <formula2>1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8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95" zoomScaleNormal="95" workbookViewId="0">
      <selection activeCell="M15" sqref="M15"/>
    </sheetView>
  </sheetViews>
  <sheetFormatPr defaultRowHeight="12.75"/>
  <cols>
    <col min="1" max="1" width="4.28515625" style="200" customWidth="1"/>
    <col min="2" max="2" width="20.5703125" style="200" customWidth="1"/>
    <col min="3" max="3" width="13" style="200" customWidth="1"/>
    <col min="4" max="4" width="20" style="105" customWidth="1"/>
    <col min="5" max="5" width="12.140625" style="200" customWidth="1"/>
    <col min="6" max="6" width="14.42578125" style="200" customWidth="1"/>
    <col min="7" max="7" width="7.5703125" style="200" customWidth="1"/>
    <col min="8" max="8" width="14.85546875" style="200" customWidth="1"/>
    <col min="9" max="9" width="10.140625" style="200" customWidth="1"/>
    <col min="10" max="10" width="13.7109375" style="200" customWidth="1"/>
    <col min="11" max="16384" width="9.140625" style="200"/>
  </cols>
  <sheetData>
    <row r="1" spans="1:10">
      <c r="A1" s="67" t="s">
        <v>675</v>
      </c>
      <c r="B1" s="55"/>
      <c r="C1" s="55"/>
      <c r="D1" s="68"/>
      <c r="E1" s="55"/>
      <c r="F1" s="1"/>
      <c r="G1" s="1"/>
      <c r="H1" s="1"/>
      <c r="I1" s="1"/>
      <c r="J1" s="1"/>
    </row>
    <row r="2" spans="1:10" ht="48" customHeight="1">
      <c r="A2" s="125" t="s">
        <v>190</v>
      </c>
      <c r="B2" s="125" t="s">
        <v>191</v>
      </c>
      <c r="C2" s="125" t="s">
        <v>192</v>
      </c>
      <c r="D2" s="434" t="s">
        <v>193</v>
      </c>
      <c r="E2" s="125" t="s">
        <v>194</v>
      </c>
      <c r="F2" s="118" t="s">
        <v>195</v>
      </c>
      <c r="G2" s="118" t="s">
        <v>196</v>
      </c>
      <c r="H2" s="118" t="s">
        <v>197</v>
      </c>
      <c r="I2" s="119" t="s">
        <v>198</v>
      </c>
      <c r="J2" s="119" t="s">
        <v>199</v>
      </c>
    </row>
    <row r="3" spans="1:10" ht="32.450000000000003" customHeight="1">
      <c r="A3" s="124" t="s">
        <v>200</v>
      </c>
      <c r="B3" s="123" t="s">
        <v>39</v>
      </c>
      <c r="C3" s="124" t="s">
        <v>165</v>
      </c>
      <c r="D3" s="634">
        <v>20</v>
      </c>
      <c r="E3" s="284"/>
      <c r="F3" s="470"/>
      <c r="G3" s="467"/>
      <c r="H3" s="470"/>
      <c r="I3" s="119"/>
      <c r="J3" s="119"/>
    </row>
    <row r="4" spans="1:10" ht="32.450000000000003" customHeight="1">
      <c r="A4" s="124" t="s">
        <v>202</v>
      </c>
      <c r="B4" s="123" t="s">
        <v>39</v>
      </c>
      <c r="C4" s="124" t="s">
        <v>166</v>
      </c>
      <c r="D4" s="634">
        <v>10</v>
      </c>
      <c r="E4" s="284"/>
      <c r="F4" s="470"/>
      <c r="G4" s="467"/>
      <c r="H4" s="470"/>
      <c r="I4" s="119"/>
      <c r="J4" s="119"/>
    </row>
    <row r="5" spans="1:10" ht="32.450000000000003" customHeight="1">
      <c r="A5" s="124" t="s">
        <v>204</v>
      </c>
      <c r="B5" s="123" t="s">
        <v>39</v>
      </c>
      <c r="C5" s="124" t="s">
        <v>167</v>
      </c>
      <c r="D5" s="634">
        <v>30</v>
      </c>
      <c r="E5" s="284"/>
      <c r="F5" s="470"/>
      <c r="G5" s="467"/>
      <c r="H5" s="470"/>
      <c r="I5" s="119"/>
      <c r="J5" s="119"/>
    </row>
    <row r="6" spans="1:10" ht="32.450000000000003" customHeight="1">
      <c r="A6" s="124" t="s">
        <v>206</v>
      </c>
      <c r="B6" s="123" t="s">
        <v>39</v>
      </c>
      <c r="C6" s="124" t="s">
        <v>168</v>
      </c>
      <c r="D6" s="634">
        <v>40</v>
      </c>
      <c r="E6" s="284"/>
      <c r="F6" s="470"/>
      <c r="G6" s="467"/>
      <c r="H6" s="470"/>
      <c r="I6" s="119"/>
      <c r="J6" s="119"/>
    </row>
    <row r="7" spans="1:10" ht="32.450000000000003" customHeight="1">
      <c r="A7" s="124" t="s">
        <v>208</v>
      </c>
      <c r="B7" s="123" t="s">
        <v>39</v>
      </c>
      <c r="C7" s="124" t="s">
        <v>169</v>
      </c>
      <c r="D7" s="634">
        <v>40</v>
      </c>
      <c r="E7" s="284"/>
      <c r="F7" s="470"/>
      <c r="G7" s="467"/>
      <c r="H7" s="470"/>
      <c r="I7" s="119"/>
      <c r="J7" s="119"/>
    </row>
    <row r="8" spans="1:10" ht="32.450000000000003" customHeight="1">
      <c r="A8" s="124" t="s">
        <v>210</v>
      </c>
      <c r="B8" s="123" t="s">
        <v>39</v>
      </c>
      <c r="C8" s="124" t="s">
        <v>170</v>
      </c>
      <c r="D8" s="634">
        <v>30</v>
      </c>
      <c r="E8" s="284"/>
      <c r="F8" s="470"/>
      <c r="G8" s="467"/>
      <c r="H8" s="470"/>
      <c r="I8" s="119"/>
      <c r="J8" s="119"/>
    </row>
    <row r="9" spans="1:10" ht="32.450000000000003" customHeight="1">
      <c r="A9" s="124" t="s">
        <v>212</v>
      </c>
      <c r="B9" s="123" t="s">
        <v>39</v>
      </c>
      <c r="C9" s="124" t="s">
        <v>171</v>
      </c>
      <c r="D9" s="634">
        <v>20</v>
      </c>
      <c r="E9" s="284"/>
      <c r="F9" s="470"/>
      <c r="G9" s="467"/>
      <c r="H9" s="470"/>
      <c r="I9" s="119"/>
      <c r="J9" s="119"/>
    </row>
    <row r="10" spans="1:10" ht="15" customHeight="1">
      <c r="A10" s="124" t="s">
        <v>213</v>
      </c>
      <c r="B10" s="123" t="s">
        <v>172</v>
      </c>
      <c r="C10" s="124">
        <v>30</v>
      </c>
      <c r="D10" s="634">
        <v>10</v>
      </c>
      <c r="E10" s="284"/>
      <c r="F10" s="470"/>
      <c r="G10" s="467"/>
      <c r="H10" s="470"/>
      <c r="I10" s="119"/>
      <c r="J10" s="119"/>
    </row>
    <row r="11" spans="1:10" ht="15" customHeight="1">
      <c r="A11" s="124" t="s">
        <v>214</v>
      </c>
      <c r="B11" s="123" t="s">
        <v>172</v>
      </c>
      <c r="C11" s="124">
        <v>32</v>
      </c>
      <c r="D11" s="634">
        <v>10</v>
      </c>
      <c r="E11" s="284"/>
      <c r="F11" s="470"/>
      <c r="G11" s="467"/>
      <c r="H11" s="470"/>
      <c r="I11" s="119"/>
      <c r="J11" s="119"/>
    </row>
    <row r="12" spans="1:10" ht="15" customHeight="1">
      <c r="A12" s="124" t="s">
        <v>252</v>
      </c>
      <c r="B12" s="123" t="s">
        <v>172</v>
      </c>
      <c r="C12" s="124">
        <v>36</v>
      </c>
      <c r="D12" s="634">
        <v>5</v>
      </c>
      <c r="E12" s="284"/>
      <c r="F12" s="470"/>
      <c r="G12" s="467"/>
      <c r="H12" s="470"/>
      <c r="I12" s="119"/>
      <c r="J12" s="119"/>
    </row>
    <row r="13" spans="1:10" ht="45" customHeight="1">
      <c r="A13" s="124" t="s">
        <v>288</v>
      </c>
      <c r="B13" s="123" t="s">
        <v>151</v>
      </c>
      <c r="C13" s="124">
        <v>14</v>
      </c>
      <c r="D13" s="634">
        <v>2</v>
      </c>
      <c r="E13" s="270"/>
      <c r="F13" s="470"/>
      <c r="G13" s="467"/>
      <c r="H13" s="470"/>
      <c r="I13" s="119"/>
      <c r="J13" s="119"/>
    </row>
    <row r="14" spans="1:10" ht="45" customHeight="1">
      <c r="A14" s="124" t="s">
        <v>291</v>
      </c>
      <c r="B14" s="123" t="s">
        <v>152</v>
      </c>
      <c r="C14" s="124">
        <v>16</v>
      </c>
      <c r="D14" s="124">
        <v>2</v>
      </c>
      <c r="E14" s="270"/>
      <c r="F14" s="470"/>
      <c r="G14" s="467"/>
      <c r="H14" s="470"/>
      <c r="I14" s="119"/>
      <c r="J14" s="119"/>
    </row>
    <row r="15" spans="1:10" ht="45" customHeight="1">
      <c r="A15" s="124" t="s">
        <v>294</v>
      </c>
      <c r="B15" s="123" t="s">
        <v>153</v>
      </c>
      <c r="C15" s="124">
        <v>18</v>
      </c>
      <c r="D15" s="124">
        <v>2</v>
      </c>
      <c r="E15" s="270"/>
      <c r="F15" s="470"/>
      <c r="G15" s="467"/>
      <c r="H15" s="470"/>
      <c r="I15" s="119"/>
      <c r="J15" s="119"/>
    </row>
    <row r="16" spans="1:10" ht="45" customHeight="1">
      <c r="A16" s="124" t="s">
        <v>330</v>
      </c>
      <c r="B16" s="123" t="s">
        <v>154</v>
      </c>
      <c r="C16" s="124">
        <v>20</v>
      </c>
      <c r="D16" s="124">
        <v>2</v>
      </c>
      <c r="E16" s="270"/>
      <c r="F16" s="470"/>
      <c r="G16" s="467"/>
      <c r="H16" s="470"/>
      <c r="I16" s="119"/>
      <c r="J16" s="119"/>
    </row>
    <row r="17" spans="1:10" ht="45" customHeight="1" thickBot="1">
      <c r="A17" s="124" t="s">
        <v>346</v>
      </c>
      <c r="B17" s="123" t="s">
        <v>155</v>
      </c>
      <c r="C17" s="125">
        <v>22</v>
      </c>
      <c r="D17" s="270">
        <v>2</v>
      </c>
      <c r="E17" s="270"/>
      <c r="F17" s="470"/>
      <c r="G17" s="467"/>
      <c r="H17" s="470"/>
      <c r="I17" s="119"/>
      <c r="J17" s="119"/>
    </row>
    <row r="18" spans="1:10" ht="13.5" thickBot="1">
      <c r="A18" s="36"/>
      <c r="B18" s="63"/>
      <c r="C18" s="36"/>
      <c r="D18" s="35"/>
      <c r="E18" s="16" t="s">
        <v>215</v>
      </c>
      <c r="F18" s="496"/>
      <c r="G18" s="1"/>
      <c r="H18" s="496"/>
      <c r="I18" s="1"/>
      <c r="J18" s="1"/>
    </row>
    <row r="19" spans="1:10">
      <c r="A19" s="106"/>
      <c r="B19" s="242"/>
      <c r="C19" s="106"/>
      <c r="D19" s="243"/>
      <c r="E19" s="240"/>
      <c r="F19" s="239"/>
      <c r="G19" s="244"/>
      <c r="H19" s="239"/>
    </row>
    <row r="20" spans="1:10">
      <c r="A20" s="110"/>
      <c r="B20" s="110"/>
      <c r="C20" s="110"/>
      <c r="D20" s="108"/>
    </row>
    <row r="21" spans="1:10">
      <c r="A21" s="110"/>
      <c r="B21" s="110"/>
      <c r="C21" s="110"/>
      <c r="D21" s="108"/>
    </row>
    <row r="48" spans="4:4">
      <c r="D48" s="2"/>
    </row>
    <row r="50" spans="2:2">
      <c r="B50" s="1"/>
    </row>
    <row r="51" spans="2:2">
      <c r="B51" s="1"/>
    </row>
  </sheetData>
  <phoneticPr fontId="29" type="noConversion"/>
  <dataValidations xWindow="422" yWindow="314" count="1">
    <dataValidation type="decimal" errorStyle="warning" allowBlank="1" showInputMessage="1" showErrorMessage="1" error="Sprawdź, czy wprowadzona cena to wartość 1 szt. netto!!!!" prompt="Proszę wpisać cenę netto za 1 szt. " sqref="E19 E3:E12">
      <formula1>0.5</formula1>
      <formula2>1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8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95" zoomScaleNormal="95" workbookViewId="0">
      <selection activeCell="M15" sqref="M15"/>
    </sheetView>
  </sheetViews>
  <sheetFormatPr defaultRowHeight="12.75"/>
  <cols>
    <col min="1" max="1" width="4.28515625" style="200" customWidth="1"/>
    <col min="2" max="2" width="34.140625" style="200" customWidth="1"/>
    <col min="3" max="3" width="21.28515625" style="105" customWidth="1"/>
    <col min="4" max="4" width="12.140625" style="200" customWidth="1"/>
    <col min="5" max="5" width="14.42578125" style="200" customWidth="1"/>
    <col min="6" max="6" width="7.5703125" style="200" customWidth="1"/>
    <col min="7" max="7" width="14.85546875" style="200" customWidth="1"/>
    <col min="8" max="8" width="10.140625" style="200" customWidth="1"/>
    <col min="9" max="9" width="13.7109375" style="200" customWidth="1"/>
    <col min="10" max="16384" width="9.140625" style="200"/>
  </cols>
  <sheetData>
    <row r="1" spans="1:10">
      <c r="A1" s="67" t="s">
        <v>676</v>
      </c>
      <c r="B1" s="55"/>
      <c r="C1" s="68"/>
      <c r="D1" s="55"/>
      <c r="E1" s="1"/>
      <c r="F1" s="1"/>
      <c r="G1" s="1"/>
      <c r="H1" s="1"/>
      <c r="I1" s="1"/>
    </row>
    <row r="2" spans="1:10" ht="47.25" customHeight="1">
      <c r="A2" s="125" t="s">
        <v>190</v>
      </c>
      <c r="B2" s="125" t="s">
        <v>191</v>
      </c>
      <c r="C2" s="434" t="s">
        <v>193</v>
      </c>
      <c r="D2" s="125" t="s">
        <v>194</v>
      </c>
      <c r="E2" s="118" t="s">
        <v>195</v>
      </c>
      <c r="F2" s="118" t="s">
        <v>196</v>
      </c>
      <c r="G2" s="118" t="s">
        <v>197</v>
      </c>
      <c r="H2" s="119" t="s">
        <v>198</v>
      </c>
      <c r="I2" s="119" t="s">
        <v>199</v>
      </c>
    </row>
    <row r="3" spans="1:10" ht="117" customHeight="1">
      <c r="A3" s="124" t="s">
        <v>200</v>
      </c>
      <c r="B3" s="123" t="s">
        <v>173</v>
      </c>
      <c r="C3" s="634">
        <v>700</v>
      </c>
      <c r="D3" s="284"/>
      <c r="E3" s="470"/>
      <c r="F3" s="467"/>
      <c r="G3" s="470"/>
      <c r="H3" s="119"/>
      <c r="I3" s="119"/>
    </row>
    <row r="4" spans="1:10" ht="76.5">
      <c r="A4" s="124" t="s">
        <v>202</v>
      </c>
      <c r="B4" s="123" t="s">
        <v>174</v>
      </c>
      <c r="C4" s="634">
        <v>800</v>
      </c>
      <c r="D4" s="284"/>
      <c r="E4" s="470"/>
      <c r="F4" s="467"/>
      <c r="G4" s="470"/>
      <c r="H4" s="119"/>
      <c r="I4" s="119"/>
    </row>
    <row r="5" spans="1:10" ht="25.5">
      <c r="A5" s="124" t="s">
        <v>204</v>
      </c>
      <c r="B5" s="123" t="s">
        <v>176</v>
      </c>
      <c r="C5" s="634">
        <v>100</v>
      </c>
      <c r="D5" s="284"/>
      <c r="E5" s="470"/>
      <c r="F5" s="467"/>
      <c r="G5" s="470"/>
      <c r="H5" s="119"/>
      <c r="I5" s="119"/>
    </row>
    <row r="6" spans="1:10" ht="39" thickBot="1">
      <c r="A6" s="124" t="s">
        <v>206</v>
      </c>
      <c r="B6" s="123" t="s">
        <v>177</v>
      </c>
      <c r="C6" s="634">
        <v>3</v>
      </c>
      <c r="D6" s="284"/>
      <c r="E6" s="470"/>
      <c r="F6" s="467"/>
      <c r="G6" s="470"/>
      <c r="H6" s="119"/>
      <c r="I6" s="119"/>
    </row>
    <row r="7" spans="1:10" ht="13.5" thickBot="1">
      <c r="A7" s="36"/>
      <c r="B7" s="63"/>
      <c r="C7" s="35"/>
      <c r="D7" s="64" t="s">
        <v>215</v>
      </c>
      <c r="E7" s="496"/>
      <c r="F7" s="1"/>
      <c r="G7" s="496"/>
      <c r="H7" s="1"/>
      <c r="I7" s="1"/>
    </row>
    <row r="8" spans="1:10">
      <c r="A8" s="106"/>
      <c r="B8" s="242"/>
      <c r="C8" s="243"/>
      <c r="D8" s="240"/>
      <c r="E8" s="239"/>
      <c r="F8" s="244"/>
      <c r="G8" s="239"/>
      <c r="H8" s="239"/>
      <c r="I8" s="239"/>
      <c r="J8" s="239"/>
    </row>
    <row r="9" spans="1:10">
      <c r="A9" s="110"/>
      <c r="B9" s="106"/>
      <c r="C9" s="627"/>
      <c r="D9" s="239"/>
      <c r="E9" s="239"/>
      <c r="F9" s="239"/>
      <c r="G9" s="239"/>
      <c r="H9" s="239"/>
      <c r="I9" s="239"/>
      <c r="J9" s="239"/>
    </row>
    <row r="10" spans="1:10">
      <c r="A10" s="110"/>
      <c r="B10" s="106"/>
      <c r="C10" s="627"/>
      <c r="D10" s="239"/>
      <c r="E10" s="239"/>
      <c r="F10" s="239"/>
      <c r="G10" s="239"/>
      <c r="H10" s="239"/>
      <c r="I10" s="239"/>
      <c r="J10" s="239"/>
    </row>
    <row r="11" spans="1:10">
      <c r="B11" s="239"/>
      <c r="C11" s="245"/>
      <c r="D11" s="239"/>
      <c r="E11" s="239"/>
      <c r="F11" s="239"/>
      <c r="G11" s="239"/>
      <c r="H11" s="239"/>
      <c r="I11" s="239"/>
      <c r="J11" s="239"/>
    </row>
    <row r="12" spans="1:10">
      <c r="B12" s="239"/>
      <c r="C12" s="245"/>
      <c r="D12" s="239"/>
      <c r="E12" s="239"/>
      <c r="F12" s="239"/>
      <c r="G12" s="239"/>
      <c r="H12" s="239"/>
      <c r="I12" s="239"/>
      <c r="J12" s="239"/>
    </row>
    <row r="13" spans="1:10">
      <c r="B13" s="239"/>
      <c r="C13" s="245"/>
      <c r="D13" s="239"/>
      <c r="E13" s="239"/>
      <c r="F13" s="239"/>
      <c r="G13" s="239"/>
      <c r="H13" s="239"/>
      <c r="I13" s="239"/>
      <c r="J13" s="239"/>
    </row>
    <row r="14" spans="1:10">
      <c r="B14" s="239"/>
      <c r="C14" s="245"/>
      <c r="D14" s="239"/>
      <c r="E14" s="239"/>
      <c r="F14" s="239"/>
      <c r="G14" s="239"/>
      <c r="H14" s="239"/>
      <c r="I14" s="239"/>
      <c r="J14" s="239"/>
    </row>
    <row r="15" spans="1:10">
      <c r="B15" s="239"/>
      <c r="C15" s="245"/>
      <c r="D15" s="239"/>
      <c r="E15" s="239"/>
      <c r="F15" s="239"/>
      <c r="G15" s="239"/>
      <c r="H15" s="239"/>
      <c r="I15" s="239"/>
      <c r="J15" s="239"/>
    </row>
    <row r="16" spans="1:10">
      <c r="B16" s="239"/>
      <c r="C16" s="245"/>
      <c r="D16" s="239"/>
      <c r="E16" s="239"/>
      <c r="F16" s="239"/>
      <c r="G16" s="239"/>
      <c r="H16" s="239"/>
      <c r="I16" s="239"/>
      <c r="J16" s="239"/>
    </row>
    <row r="17" spans="2:10">
      <c r="B17" s="239"/>
      <c r="C17" s="245"/>
      <c r="D17" s="239"/>
      <c r="E17" s="239"/>
      <c r="F17" s="239"/>
      <c r="G17" s="239"/>
      <c r="H17" s="239"/>
      <c r="I17" s="239"/>
      <c r="J17" s="239"/>
    </row>
    <row r="18" spans="2:10">
      <c r="B18" s="239"/>
      <c r="C18" s="245"/>
      <c r="D18" s="239"/>
      <c r="E18" s="239"/>
      <c r="F18" s="239"/>
      <c r="G18" s="239"/>
      <c r="H18" s="239"/>
      <c r="I18" s="239"/>
      <c r="J18" s="239"/>
    </row>
    <row r="48" spans="4:4">
      <c r="D48" s="1"/>
    </row>
    <row r="50" spans="2:2">
      <c r="B50" s="1"/>
    </row>
    <row r="51" spans="2:2">
      <c r="B51" s="1"/>
    </row>
  </sheetData>
  <phoneticPr fontId="29" type="noConversion"/>
  <dataValidations count="1">
    <dataValidation type="decimal" errorStyle="warning" allowBlank="1" showInputMessage="1" showErrorMessage="1" error="Sprawdź, czy wprowadzona cena to wartość 1 szt. netto!!!!" prompt="Proszę wpisać cenę netto za 1 szt. " sqref="D8 D3:D6">
      <formula1>0.5</formula1>
      <formula2>1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8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M15" sqref="M15"/>
    </sheetView>
  </sheetViews>
  <sheetFormatPr defaultColWidth="9" defaultRowHeight="12.75"/>
  <cols>
    <col min="1" max="1" width="5" style="184" bestFit="1" customWidth="1"/>
    <col min="2" max="2" width="33.5703125" style="182" customWidth="1"/>
    <col min="3" max="3" width="11.85546875" style="183" customWidth="1"/>
    <col min="4" max="4" width="18.85546875" style="183" customWidth="1"/>
    <col min="5" max="5" width="12.140625" style="184" customWidth="1"/>
    <col min="6" max="6" width="13.85546875" style="184" customWidth="1"/>
    <col min="7" max="7" width="7" style="184" customWidth="1"/>
    <col min="8" max="8" width="11" style="184" customWidth="1"/>
    <col min="9" max="9" width="16.85546875" style="183" customWidth="1"/>
    <col min="10" max="10" width="13.28515625" style="183" customWidth="1"/>
    <col min="11" max="16384" width="9" style="184"/>
  </cols>
  <sheetData>
    <row r="1" spans="1:10">
      <c r="A1" s="3" t="s">
        <v>677</v>
      </c>
    </row>
    <row r="2" spans="1:10" s="186" customFormat="1" ht="51" customHeight="1">
      <c r="A2" s="185" t="s">
        <v>190</v>
      </c>
      <c r="B2" s="185" t="s">
        <v>191</v>
      </c>
      <c r="C2" s="185" t="s">
        <v>515</v>
      </c>
      <c r="D2" s="324" t="s">
        <v>182</v>
      </c>
      <c r="E2" s="185" t="s">
        <v>516</v>
      </c>
      <c r="F2" s="185" t="s">
        <v>195</v>
      </c>
      <c r="G2" s="185" t="s">
        <v>196</v>
      </c>
      <c r="H2" s="185" t="s">
        <v>197</v>
      </c>
      <c r="I2" s="131" t="s">
        <v>198</v>
      </c>
      <c r="J2" s="131" t="s">
        <v>199</v>
      </c>
    </row>
    <row r="3" spans="1:10" ht="25.5">
      <c r="A3" s="437" t="s">
        <v>200</v>
      </c>
      <c r="B3" s="188" t="s">
        <v>80</v>
      </c>
      <c r="C3" s="189" t="s">
        <v>73</v>
      </c>
      <c r="D3" s="187">
        <v>15000</v>
      </c>
      <c r="E3" s="285"/>
      <c r="F3" s="530"/>
      <c r="G3" s="532"/>
      <c r="H3" s="531"/>
      <c r="I3" s="187"/>
      <c r="J3" s="187"/>
    </row>
    <row r="4" spans="1:10">
      <c r="A4" s="437" t="s">
        <v>202</v>
      </c>
      <c r="B4" s="188" t="s">
        <v>81</v>
      </c>
      <c r="C4" s="189" t="s">
        <v>73</v>
      </c>
      <c r="D4" s="187">
        <v>300</v>
      </c>
      <c r="E4" s="286"/>
      <c r="F4" s="530"/>
      <c r="G4" s="532"/>
      <c r="H4" s="531"/>
      <c r="I4" s="187"/>
      <c r="J4" s="187"/>
    </row>
    <row r="5" spans="1:10" ht="25.5">
      <c r="A5" s="437" t="s">
        <v>204</v>
      </c>
      <c r="B5" s="190" t="s">
        <v>82</v>
      </c>
      <c r="C5" s="187" t="s">
        <v>83</v>
      </c>
      <c r="D5" s="187">
        <v>10</v>
      </c>
      <c r="E5" s="286"/>
      <c r="F5" s="530"/>
      <c r="G5" s="532"/>
      <c r="H5" s="531"/>
      <c r="I5" s="187"/>
      <c r="J5" s="187"/>
    </row>
    <row r="6" spans="1:10" ht="25.5">
      <c r="A6" s="437" t="s">
        <v>206</v>
      </c>
      <c r="B6" s="191" t="s">
        <v>84</v>
      </c>
      <c r="C6" s="185" t="s">
        <v>83</v>
      </c>
      <c r="D6" s="192">
        <v>200</v>
      </c>
      <c r="E6" s="286"/>
      <c r="F6" s="530"/>
      <c r="G6" s="532"/>
      <c r="H6" s="531"/>
      <c r="I6" s="187"/>
      <c r="J6" s="187"/>
    </row>
    <row r="7" spans="1:10">
      <c r="A7" s="437" t="s">
        <v>208</v>
      </c>
      <c r="B7" s="191" t="s">
        <v>85</v>
      </c>
      <c r="C7" s="185" t="s">
        <v>73</v>
      </c>
      <c r="D7" s="192">
        <v>300</v>
      </c>
      <c r="E7" s="286"/>
      <c r="F7" s="530"/>
      <c r="G7" s="532"/>
      <c r="H7" s="531"/>
      <c r="I7" s="187"/>
      <c r="J7" s="187"/>
    </row>
    <row r="8" spans="1:10">
      <c r="A8" s="437" t="s">
        <v>210</v>
      </c>
      <c r="B8" s="191" t="s">
        <v>86</v>
      </c>
      <c r="C8" s="185" t="s">
        <v>73</v>
      </c>
      <c r="D8" s="192">
        <v>20</v>
      </c>
      <c r="E8" s="286"/>
      <c r="F8" s="530"/>
      <c r="G8" s="532"/>
      <c r="H8" s="531"/>
      <c r="I8" s="187"/>
      <c r="J8" s="187"/>
    </row>
    <row r="9" spans="1:10">
      <c r="A9" s="437" t="s">
        <v>212</v>
      </c>
      <c r="B9" s="193" t="s">
        <v>87</v>
      </c>
      <c r="C9" s="194" t="s">
        <v>73</v>
      </c>
      <c r="D9" s="651">
        <v>72</v>
      </c>
      <c r="E9" s="286"/>
      <c r="F9" s="530"/>
      <c r="G9" s="532"/>
      <c r="H9" s="531"/>
      <c r="I9" s="187"/>
      <c r="J9" s="187"/>
    </row>
    <row r="10" spans="1:10" ht="25.5">
      <c r="A10" s="437" t="s">
        <v>213</v>
      </c>
      <c r="B10" s="191" t="s">
        <v>179</v>
      </c>
      <c r="C10" s="185" t="s">
        <v>73</v>
      </c>
      <c r="D10" s="192">
        <v>10</v>
      </c>
      <c r="E10" s="286"/>
      <c r="F10" s="530"/>
      <c r="G10" s="532"/>
      <c r="H10" s="531"/>
      <c r="I10" s="187"/>
      <c r="J10" s="187"/>
    </row>
    <row r="11" spans="1:10" ht="13.5" thickBot="1">
      <c r="A11" s="437" t="s">
        <v>214</v>
      </c>
      <c r="B11" s="191" t="s">
        <v>88</v>
      </c>
      <c r="C11" s="185" t="s">
        <v>89</v>
      </c>
      <c r="D11" s="192">
        <v>20</v>
      </c>
      <c r="E11" s="286"/>
      <c r="F11" s="530"/>
      <c r="G11" s="532"/>
      <c r="H11" s="531"/>
      <c r="I11" s="187"/>
      <c r="J11" s="187"/>
    </row>
    <row r="12" spans="1:10" ht="13.5" thickBot="1">
      <c r="A12" s="206"/>
      <c r="B12" s="196"/>
      <c r="C12" s="197"/>
      <c r="D12" s="198"/>
      <c r="E12" s="442" t="s">
        <v>215</v>
      </c>
      <c r="F12" s="538"/>
      <c r="G12" s="298"/>
      <c r="H12" s="539"/>
      <c r="I12" s="206"/>
      <c r="J12" s="206"/>
    </row>
    <row r="13" spans="1:10">
      <c r="A13" s="195"/>
      <c r="B13" s="196"/>
      <c r="C13" s="197"/>
      <c r="D13" s="198"/>
      <c r="E13" s="293"/>
      <c r="F13" s="296"/>
      <c r="G13" s="204"/>
      <c r="H13" s="203"/>
      <c r="I13" s="195"/>
      <c r="J13" s="195"/>
    </row>
    <row r="14" spans="1:10">
      <c r="A14" s="195"/>
      <c r="B14" s="196"/>
      <c r="C14" s="197"/>
      <c r="D14" s="198"/>
      <c r="E14" s="293"/>
      <c r="F14" s="296"/>
      <c r="G14" s="204"/>
      <c r="H14" s="203"/>
      <c r="I14" s="195"/>
      <c r="J14" s="195"/>
    </row>
    <row r="15" spans="1:10">
      <c r="A15" s="435" t="s">
        <v>711</v>
      </c>
      <c r="B15" s="295"/>
      <c r="C15" s="197"/>
      <c r="D15" s="198"/>
      <c r="E15" s="293"/>
      <c r="F15" s="299"/>
      <c r="G15" s="300"/>
      <c r="H15" s="301"/>
      <c r="I15" s="302"/>
      <c r="J15" s="302"/>
    </row>
    <row r="16" spans="1:10" ht="51.75" thickBot="1">
      <c r="A16" s="185" t="s">
        <v>190</v>
      </c>
      <c r="B16" s="185" t="s">
        <v>191</v>
      </c>
      <c r="C16" s="185" t="s">
        <v>515</v>
      </c>
      <c r="D16" s="324" t="s">
        <v>617</v>
      </c>
      <c r="E16" s="185" t="s">
        <v>516</v>
      </c>
      <c r="F16" s="194" t="s">
        <v>195</v>
      </c>
      <c r="G16" s="185" t="s">
        <v>196</v>
      </c>
      <c r="H16" s="194" t="s">
        <v>197</v>
      </c>
      <c r="I16" s="131" t="s">
        <v>198</v>
      </c>
      <c r="J16" s="131" t="s">
        <v>199</v>
      </c>
    </row>
    <row r="17" spans="1:10" ht="128.25" thickBot="1">
      <c r="A17" s="187" t="s">
        <v>200</v>
      </c>
      <c r="B17" s="386" t="s">
        <v>90</v>
      </c>
      <c r="C17" s="104" t="s">
        <v>79</v>
      </c>
      <c r="D17" s="652">
        <v>30</v>
      </c>
      <c r="E17" s="537"/>
      <c r="F17" s="538"/>
      <c r="G17" s="536"/>
      <c r="H17" s="496"/>
      <c r="I17" s="202"/>
      <c r="J17" s="187"/>
    </row>
    <row r="18" spans="1:10">
      <c r="A18" s="195"/>
      <c r="B18" s="196"/>
      <c r="C18" s="197"/>
      <c r="D18" s="198"/>
      <c r="E18" s="199"/>
      <c r="F18" s="534"/>
      <c r="G18" s="200"/>
      <c r="H18" s="535"/>
      <c r="I18" s="195"/>
    </row>
    <row r="19" spans="1:10">
      <c r="B19" s="201"/>
    </row>
    <row r="20" spans="1:10">
      <c r="B20" s="201"/>
    </row>
    <row r="21" spans="1:10">
      <c r="B21" s="201"/>
    </row>
    <row r="22" spans="1:10">
      <c r="A22" s="3" t="s">
        <v>678</v>
      </c>
    </row>
    <row r="23" spans="1:10" s="186" customFormat="1" ht="51" customHeight="1" thickBot="1">
      <c r="A23" s="185" t="s">
        <v>190</v>
      </c>
      <c r="B23" s="185" t="s">
        <v>191</v>
      </c>
      <c r="C23" s="185" t="s">
        <v>515</v>
      </c>
      <c r="D23" s="324" t="s">
        <v>184</v>
      </c>
      <c r="E23" s="185" t="s">
        <v>516</v>
      </c>
      <c r="F23" s="194" t="s">
        <v>195</v>
      </c>
      <c r="G23" s="185" t="s">
        <v>196</v>
      </c>
      <c r="H23" s="185" t="s">
        <v>197</v>
      </c>
      <c r="I23" s="131" t="s">
        <v>198</v>
      </c>
      <c r="J23" s="131" t="s">
        <v>199</v>
      </c>
    </row>
    <row r="24" spans="1:10" ht="26.25" thickBot="1">
      <c r="A24" s="437" t="s">
        <v>200</v>
      </c>
      <c r="B24" s="191" t="s">
        <v>91</v>
      </c>
      <c r="C24" s="185" t="s">
        <v>92</v>
      </c>
      <c r="D24" s="192">
        <v>400</v>
      </c>
      <c r="E24" s="289"/>
      <c r="F24" s="538"/>
      <c r="G24" s="533"/>
      <c r="H24" s="539"/>
      <c r="I24" s="202"/>
      <c r="J24" s="187"/>
    </row>
    <row r="25" spans="1:10">
      <c r="A25" s="195"/>
      <c r="B25" s="196"/>
      <c r="C25" s="197"/>
      <c r="D25" s="198"/>
      <c r="E25" s="203"/>
      <c r="F25" s="203"/>
      <c r="G25" s="204"/>
      <c r="H25" s="203"/>
      <c r="I25" s="195"/>
    </row>
    <row r="26" spans="1:10">
      <c r="A26" s="195"/>
      <c r="B26" s="196"/>
      <c r="C26" s="197"/>
      <c r="D26" s="198"/>
      <c r="E26" s="203"/>
      <c r="F26" s="203"/>
      <c r="G26" s="204"/>
      <c r="H26" s="203"/>
      <c r="I26" s="195"/>
    </row>
    <row r="50" spans="2:2">
      <c r="B50" s="234"/>
    </row>
    <row r="51" spans="2:2">
      <c r="B51" s="234"/>
    </row>
  </sheetData>
  <phoneticPr fontId="29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2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98" zoomScaleNormal="98" workbookViewId="0">
      <selection activeCell="M15" sqref="M15"/>
    </sheetView>
  </sheetViews>
  <sheetFormatPr defaultColWidth="9" defaultRowHeight="12.75"/>
  <cols>
    <col min="1" max="1" width="5" style="184" bestFit="1" customWidth="1"/>
    <col min="2" max="2" width="33.5703125" style="182" customWidth="1"/>
    <col min="3" max="3" width="11.85546875" style="183" customWidth="1"/>
    <col min="4" max="4" width="18.42578125" style="183" customWidth="1"/>
    <col min="5" max="5" width="11.5703125" style="205" customWidth="1"/>
    <col min="6" max="6" width="12.7109375" style="184" customWidth="1"/>
    <col min="7" max="7" width="7" style="184" customWidth="1"/>
    <col min="8" max="8" width="11" style="184" customWidth="1"/>
    <col min="9" max="9" width="17.7109375" style="183" customWidth="1"/>
    <col min="10" max="10" width="13.28515625" style="183" customWidth="1"/>
    <col min="11" max="16384" width="9" style="184"/>
  </cols>
  <sheetData>
    <row r="1" spans="1:10">
      <c r="A1" s="3" t="s">
        <v>679</v>
      </c>
      <c r="B1" s="234"/>
      <c r="C1" s="235"/>
      <c r="E1" s="443"/>
      <c r="F1" s="237"/>
      <c r="G1" s="237"/>
      <c r="H1" s="237"/>
      <c r="I1" s="235"/>
      <c r="J1" s="235"/>
    </row>
    <row r="2" spans="1:10" s="186" customFormat="1" ht="51" customHeight="1">
      <c r="A2" s="436" t="s">
        <v>190</v>
      </c>
      <c r="B2" s="436" t="s">
        <v>191</v>
      </c>
      <c r="C2" s="436" t="s">
        <v>515</v>
      </c>
      <c r="D2" s="324" t="s">
        <v>570</v>
      </c>
      <c r="E2" s="444" t="s">
        <v>516</v>
      </c>
      <c r="F2" s="436" t="s">
        <v>195</v>
      </c>
      <c r="G2" s="436" t="s">
        <v>196</v>
      </c>
      <c r="H2" s="436" t="s">
        <v>197</v>
      </c>
      <c r="I2" s="124" t="s">
        <v>198</v>
      </c>
      <c r="J2" s="124" t="s">
        <v>199</v>
      </c>
    </row>
    <row r="3" spans="1:10">
      <c r="A3" s="437" t="s">
        <v>200</v>
      </c>
      <c r="B3" s="248" t="s">
        <v>93</v>
      </c>
      <c r="C3" s="436" t="s">
        <v>94</v>
      </c>
      <c r="D3" s="192">
        <v>800</v>
      </c>
      <c r="E3" s="290"/>
      <c r="F3" s="495"/>
      <c r="G3" s="438"/>
      <c r="H3" s="540"/>
      <c r="I3" s="437"/>
      <c r="J3" s="437"/>
    </row>
    <row r="4" spans="1:10">
      <c r="A4" s="437" t="s">
        <v>202</v>
      </c>
      <c r="B4" s="248" t="s">
        <v>95</v>
      </c>
      <c r="C4" s="436" t="s">
        <v>73</v>
      </c>
      <c r="D4" s="192">
        <v>700</v>
      </c>
      <c r="E4" s="290"/>
      <c r="F4" s="495"/>
      <c r="G4" s="438"/>
      <c r="H4" s="540"/>
      <c r="I4" s="437"/>
      <c r="J4" s="437"/>
    </row>
    <row r="5" spans="1:10">
      <c r="A5" s="437" t="s">
        <v>204</v>
      </c>
      <c r="B5" s="248" t="s">
        <v>96</v>
      </c>
      <c r="C5" s="436" t="s">
        <v>73</v>
      </c>
      <c r="D5" s="192">
        <v>1200</v>
      </c>
      <c r="E5" s="290"/>
      <c r="F5" s="495"/>
      <c r="G5" s="438"/>
      <c r="H5" s="540"/>
      <c r="I5" s="437"/>
      <c r="J5" s="437"/>
    </row>
    <row r="6" spans="1:10" ht="25.5">
      <c r="A6" s="437" t="s">
        <v>206</v>
      </c>
      <c r="B6" s="248" t="s">
        <v>97</v>
      </c>
      <c r="C6" s="436" t="s">
        <v>73</v>
      </c>
      <c r="D6" s="192">
        <v>300</v>
      </c>
      <c r="E6" s="290"/>
      <c r="F6" s="495"/>
      <c r="G6" s="438"/>
      <c r="H6" s="540"/>
      <c r="I6" s="437"/>
      <c r="J6" s="437"/>
    </row>
    <row r="7" spans="1:10" ht="25.5">
      <c r="A7" s="437" t="s">
        <v>208</v>
      </c>
      <c r="B7" s="248" t="s">
        <v>109</v>
      </c>
      <c r="C7" s="436" t="s">
        <v>73</v>
      </c>
      <c r="D7" s="192">
        <v>10</v>
      </c>
      <c r="E7" s="290"/>
      <c r="F7" s="495"/>
      <c r="G7" s="438"/>
      <c r="H7" s="540"/>
      <c r="I7" s="437"/>
      <c r="J7" s="437"/>
    </row>
    <row r="8" spans="1:10" ht="25.5">
      <c r="A8" s="437" t="s">
        <v>210</v>
      </c>
      <c r="B8" s="248" t="s">
        <v>110</v>
      </c>
      <c r="C8" s="436" t="s">
        <v>73</v>
      </c>
      <c r="D8" s="192">
        <v>7000</v>
      </c>
      <c r="E8" s="290"/>
      <c r="F8" s="495"/>
      <c r="G8" s="438"/>
      <c r="H8" s="540"/>
      <c r="I8" s="437"/>
      <c r="J8" s="437"/>
    </row>
    <row r="9" spans="1:10" ht="25.5">
      <c r="A9" s="437" t="s">
        <v>212</v>
      </c>
      <c r="B9" s="248" t="s">
        <v>560</v>
      </c>
      <c r="C9" s="436" t="s">
        <v>73</v>
      </c>
      <c r="D9" s="192">
        <v>200</v>
      </c>
      <c r="E9" s="290"/>
      <c r="F9" s="495"/>
      <c r="G9" s="438"/>
      <c r="H9" s="540"/>
      <c r="I9" s="437"/>
      <c r="J9" s="437"/>
    </row>
    <row r="10" spans="1:10" ht="38.25">
      <c r="A10" s="437" t="s">
        <v>213</v>
      </c>
      <c r="B10" s="248" t="s">
        <v>98</v>
      </c>
      <c r="C10" s="436" t="s">
        <v>73</v>
      </c>
      <c r="D10" s="192">
        <v>50</v>
      </c>
      <c r="E10" s="290"/>
      <c r="F10" s="495"/>
      <c r="G10" s="438"/>
      <c r="H10" s="540"/>
      <c r="I10" s="437"/>
      <c r="J10" s="437"/>
    </row>
    <row r="11" spans="1:10" ht="25.5">
      <c r="A11" s="437" t="s">
        <v>214</v>
      </c>
      <c r="B11" s="248" t="s">
        <v>99</v>
      </c>
      <c r="C11" s="436" t="s">
        <v>73</v>
      </c>
      <c r="D11" s="192">
        <v>80</v>
      </c>
      <c r="E11" s="290"/>
      <c r="F11" s="495"/>
      <c r="G11" s="438"/>
      <c r="H11" s="540"/>
      <c r="I11" s="437"/>
      <c r="J11" s="437"/>
    </row>
    <row r="12" spans="1:10" ht="25.5">
      <c r="A12" s="437" t="s">
        <v>252</v>
      </c>
      <c r="B12" s="248" t="s">
        <v>100</v>
      </c>
      <c r="C12" s="436" t="s">
        <v>73</v>
      </c>
      <c r="D12" s="192">
        <v>400</v>
      </c>
      <c r="E12" s="290"/>
      <c r="F12" s="495"/>
      <c r="G12" s="438"/>
      <c r="H12" s="540"/>
      <c r="I12" s="437"/>
      <c r="J12" s="437"/>
    </row>
    <row r="13" spans="1:10" ht="25.5">
      <c r="A13" s="437" t="s">
        <v>288</v>
      </c>
      <c r="B13" s="248" t="s">
        <v>101</v>
      </c>
      <c r="C13" s="436" t="s">
        <v>73</v>
      </c>
      <c r="D13" s="192">
        <v>620</v>
      </c>
      <c r="E13" s="290"/>
      <c r="F13" s="495"/>
      <c r="G13" s="438"/>
      <c r="H13" s="540"/>
      <c r="I13" s="287"/>
      <c r="J13" s="437"/>
    </row>
    <row r="14" spans="1:10" ht="25.5">
      <c r="A14" s="437" t="s">
        <v>291</v>
      </c>
      <c r="B14" s="248" t="s">
        <v>102</v>
      </c>
      <c r="C14" s="436" t="s">
        <v>73</v>
      </c>
      <c r="D14" s="192">
        <v>830</v>
      </c>
      <c r="E14" s="290"/>
      <c r="F14" s="495"/>
      <c r="G14" s="438"/>
      <c r="H14" s="540"/>
      <c r="I14" s="437"/>
      <c r="J14" s="437"/>
    </row>
    <row r="15" spans="1:10">
      <c r="A15" s="437" t="s">
        <v>294</v>
      </c>
      <c r="B15" s="248" t="s">
        <v>103</v>
      </c>
      <c r="C15" s="436" t="s">
        <v>73</v>
      </c>
      <c r="D15" s="192">
        <v>200</v>
      </c>
      <c r="E15" s="290"/>
      <c r="F15" s="495"/>
      <c r="G15" s="438"/>
      <c r="H15" s="540"/>
      <c r="I15" s="437"/>
      <c r="J15" s="437"/>
    </row>
    <row r="16" spans="1:10" ht="38.25">
      <c r="A16" s="437" t="s">
        <v>330</v>
      </c>
      <c r="B16" s="248" t="s">
        <v>104</v>
      </c>
      <c r="C16" s="436" t="s">
        <v>618</v>
      </c>
      <c r="D16" s="192">
        <v>130</v>
      </c>
      <c r="E16" s="290"/>
      <c r="F16" s="495"/>
      <c r="G16" s="438"/>
      <c r="H16" s="540"/>
      <c r="I16" s="437"/>
      <c r="J16" s="437"/>
    </row>
    <row r="17" spans="1:10">
      <c r="A17" s="437" t="s">
        <v>346</v>
      </c>
      <c r="B17" s="248" t="s">
        <v>105</v>
      </c>
      <c r="C17" s="436" t="s">
        <v>73</v>
      </c>
      <c r="D17" s="192">
        <v>1800</v>
      </c>
      <c r="E17" s="290"/>
      <c r="F17" s="495"/>
      <c r="G17" s="438"/>
      <c r="H17" s="540"/>
      <c r="I17" s="437"/>
      <c r="J17" s="437"/>
    </row>
    <row r="18" spans="1:10" ht="25.5">
      <c r="A18" s="437" t="s">
        <v>347</v>
      </c>
      <c r="B18" s="234" t="s">
        <v>40</v>
      </c>
      <c r="C18" s="436" t="s">
        <v>73</v>
      </c>
      <c r="D18" s="192">
        <v>2500</v>
      </c>
      <c r="E18" s="290"/>
      <c r="F18" s="495"/>
      <c r="G18" s="438"/>
      <c r="H18" s="540"/>
      <c r="I18" s="437"/>
      <c r="J18" s="437"/>
    </row>
    <row r="19" spans="1:10">
      <c r="A19" s="437" t="s">
        <v>348</v>
      </c>
      <c r="B19" s="248" t="s">
        <v>106</v>
      </c>
      <c r="C19" s="436" t="s">
        <v>73</v>
      </c>
      <c r="D19" s="192">
        <v>11000</v>
      </c>
      <c r="E19" s="290"/>
      <c r="F19" s="495"/>
      <c r="G19" s="438"/>
      <c r="H19" s="540"/>
      <c r="I19" s="437"/>
      <c r="J19" s="437"/>
    </row>
    <row r="20" spans="1:10" ht="25.5">
      <c r="A20" s="437" t="s">
        <v>349</v>
      </c>
      <c r="B20" s="248" t="s">
        <v>107</v>
      </c>
      <c r="C20" s="436" t="s">
        <v>73</v>
      </c>
      <c r="D20" s="192">
        <v>100</v>
      </c>
      <c r="E20" s="290"/>
      <c r="F20" s="495"/>
      <c r="G20" s="438"/>
      <c r="H20" s="540"/>
      <c r="I20" s="437"/>
      <c r="J20" s="437"/>
    </row>
    <row r="21" spans="1:10">
      <c r="A21" s="437" t="s">
        <v>350</v>
      </c>
      <c r="B21" s="248" t="s">
        <v>108</v>
      </c>
      <c r="C21" s="436" t="s">
        <v>73</v>
      </c>
      <c r="D21" s="192">
        <v>9000</v>
      </c>
      <c r="E21" s="290"/>
      <c r="F21" s="495"/>
      <c r="G21" s="438"/>
      <c r="H21" s="540"/>
      <c r="I21" s="437"/>
      <c r="J21" s="437"/>
    </row>
    <row r="22" spans="1:10">
      <c r="A22" s="437" t="s">
        <v>352</v>
      </c>
      <c r="B22" s="248" t="s">
        <v>112</v>
      </c>
      <c r="C22" s="436" t="s">
        <v>73</v>
      </c>
      <c r="D22" s="192">
        <v>400</v>
      </c>
      <c r="E22" s="290"/>
      <c r="F22" s="495"/>
      <c r="G22" s="438"/>
      <c r="H22" s="540"/>
      <c r="I22" s="437"/>
      <c r="J22" s="437"/>
    </row>
    <row r="23" spans="1:10">
      <c r="A23" s="437" t="s">
        <v>353</v>
      </c>
      <c r="B23" s="248" t="s">
        <v>114</v>
      </c>
      <c r="C23" s="436" t="s">
        <v>73</v>
      </c>
      <c r="D23" s="192">
        <v>1100</v>
      </c>
      <c r="E23" s="290"/>
      <c r="F23" s="495"/>
      <c r="G23" s="438"/>
      <c r="H23" s="540"/>
      <c r="I23" s="437"/>
      <c r="J23" s="437"/>
    </row>
    <row r="24" spans="1:10" ht="25.5">
      <c r="A24" s="437" t="s">
        <v>354</v>
      </c>
      <c r="B24" s="248" t="s">
        <v>38</v>
      </c>
      <c r="C24" s="436" t="s">
        <v>73</v>
      </c>
      <c r="D24" s="192">
        <v>900</v>
      </c>
      <c r="E24" s="290"/>
      <c r="F24" s="495"/>
      <c r="G24" s="438"/>
      <c r="H24" s="540"/>
      <c r="I24" s="437"/>
      <c r="J24" s="437"/>
    </row>
    <row r="25" spans="1:10" ht="25.5">
      <c r="A25" s="437" t="s">
        <v>355</v>
      </c>
      <c r="B25" s="248" t="s">
        <v>115</v>
      </c>
      <c r="C25" s="436" t="s">
        <v>73</v>
      </c>
      <c r="D25" s="192">
        <v>100</v>
      </c>
      <c r="E25" s="290"/>
      <c r="F25" s="495"/>
      <c r="G25" s="438"/>
      <c r="H25" s="540"/>
      <c r="I25" s="437"/>
      <c r="J25" s="437"/>
    </row>
    <row r="26" spans="1:10" ht="25.5">
      <c r="A26" s="437" t="s">
        <v>356</v>
      </c>
      <c r="B26" s="248" t="s">
        <v>116</v>
      </c>
      <c r="C26" s="436" t="s">
        <v>73</v>
      </c>
      <c r="D26" s="192">
        <v>400</v>
      </c>
      <c r="E26" s="290"/>
      <c r="F26" s="495"/>
      <c r="G26" s="438"/>
      <c r="H26" s="540"/>
      <c r="I26" s="437"/>
      <c r="J26" s="437"/>
    </row>
    <row r="27" spans="1:10" ht="25.5">
      <c r="A27" s="437" t="s">
        <v>357</v>
      </c>
      <c r="B27" s="248" t="s">
        <v>117</v>
      </c>
      <c r="C27" s="436" t="s">
        <v>73</v>
      </c>
      <c r="D27" s="192">
        <v>65</v>
      </c>
      <c r="E27" s="290"/>
      <c r="F27" s="495"/>
      <c r="G27" s="438"/>
      <c r="H27" s="540"/>
      <c r="I27" s="437"/>
      <c r="J27" s="437"/>
    </row>
    <row r="28" spans="1:10" ht="25.5">
      <c r="A28" s="437" t="s">
        <v>359</v>
      </c>
      <c r="B28" s="248" t="s">
        <v>118</v>
      </c>
      <c r="C28" s="436" t="s">
        <v>73</v>
      </c>
      <c r="D28" s="192">
        <v>500</v>
      </c>
      <c r="E28" s="290"/>
      <c r="F28" s="495"/>
      <c r="G28" s="438"/>
      <c r="H28" s="540"/>
      <c r="I28" s="437"/>
      <c r="J28" s="437"/>
    </row>
    <row r="29" spans="1:10" ht="31.5" customHeight="1">
      <c r="A29" s="437" t="s">
        <v>362</v>
      </c>
      <c r="B29" s="248" t="s">
        <v>119</v>
      </c>
      <c r="C29" s="436" t="s">
        <v>619</v>
      </c>
      <c r="D29" s="192">
        <v>4</v>
      </c>
      <c r="E29" s="290"/>
      <c r="F29" s="495"/>
      <c r="G29" s="438"/>
      <c r="H29" s="540"/>
      <c r="I29" s="437"/>
      <c r="J29" s="437"/>
    </row>
    <row r="30" spans="1:10" ht="42" customHeight="1">
      <c r="A30" s="437" t="s">
        <v>388</v>
      </c>
      <c r="B30" s="248" t="s">
        <v>120</v>
      </c>
      <c r="C30" s="436" t="s">
        <v>73</v>
      </c>
      <c r="D30" s="192">
        <v>100</v>
      </c>
      <c r="E30" s="290"/>
      <c r="F30" s="495"/>
      <c r="G30" s="438"/>
      <c r="H30" s="540"/>
      <c r="I30" s="437"/>
      <c r="J30" s="437"/>
    </row>
    <row r="31" spans="1:10" ht="13.5" thickBot="1">
      <c r="A31" s="437" t="s">
        <v>390</v>
      </c>
      <c r="B31" s="248" t="s">
        <v>121</v>
      </c>
      <c r="C31" s="436" t="s">
        <v>73</v>
      </c>
      <c r="D31" s="192">
        <v>30</v>
      </c>
      <c r="E31" s="290"/>
      <c r="F31" s="495"/>
      <c r="G31" s="438"/>
      <c r="H31" s="540"/>
      <c r="I31" s="437"/>
      <c r="J31" s="437"/>
    </row>
    <row r="32" spans="1:10" ht="13.5" thickBot="1">
      <c r="A32" s="445"/>
      <c r="B32" s="446"/>
      <c r="C32" s="447"/>
      <c r="D32" s="209"/>
      <c r="E32" s="442" t="s">
        <v>215</v>
      </c>
      <c r="F32" s="538"/>
      <c r="G32" s="449"/>
      <c r="H32" s="539"/>
      <c r="I32" s="451"/>
      <c r="J32" s="451"/>
    </row>
    <row r="33" spans="1:10">
      <c r="A33" s="451"/>
      <c r="B33" s="453"/>
      <c r="C33" s="454"/>
      <c r="D33" s="198"/>
      <c r="E33" s="293"/>
      <c r="F33" s="448"/>
      <c r="G33" s="449"/>
      <c r="H33" s="450"/>
      <c r="I33" s="451"/>
      <c r="J33" s="451"/>
    </row>
    <row r="34" spans="1:10">
      <c r="A34" s="451"/>
      <c r="B34" s="453"/>
      <c r="C34" s="454"/>
      <c r="D34" s="198"/>
      <c r="E34" s="293"/>
      <c r="F34" s="448"/>
      <c r="G34" s="449"/>
      <c r="H34" s="450"/>
      <c r="I34" s="451"/>
      <c r="J34" s="451"/>
    </row>
    <row r="35" spans="1:10">
      <c r="A35" s="435" t="s">
        <v>680</v>
      </c>
      <c r="B35" s="303"/>
      <c r="C35" s="452"/>
      <c r="D35" s="653"/>
      <c r="E35" s="304"/>
      <c r="F35" s="448"/>
      <c r="G35" s="449"/>
      <c r="H35" s="450"/>
      <c r="I35" s="451"/>
      <c r="J35" s="451"/>
    </row>
    <row r="36" spans="1:10" ht="39" thickBot="1">
      <c r="A36" s="436" t="s">
        <v>190</v>
      </c>
      <c r="B36" s="436" t="s">
        <v>191</v>
      </c>
      <c r="C36" s="436" t="s">
        <v>515</v>
      </c>
      <c r="D36" s="324" t="s">
        <v>570</v>
      </c>
      <c r="E36" s="444" t="s">
        <v>516</v>
      </c>
      <c r="F36" s="439" t="s">
        <v>195</v>
      </c>
      <c r="G36" s="436" t="s">
        <v>196</v>
      </c>
      <c r="H36" s="439" t="s">
        <v>197</v>
      </c>
      <c r="I36" s="124" t="s">
        <v>198</v>
      </c>
      <c r="J36" s="124" t="s">
        <v>199</v>
      </c>
    </row>
    <row r="37" spans="1:10" ht="13.5" thickBot="1">
      <c r="A37" s="445" t="s">
        <v>200</v>
      </c>
      <c r="B37" s="248" t="s">
        <v>113</v>
      </c>
      <c r="C37" s="436" t="s">
        <v>73</v>
      </c>
      <c r="D37" s="192">
        <v>500</v>
      </c>
      <c r="E37" s="541"/>
      <c r="F37" s="538"/>
      <c r="G37" s="440"/>
      <c r="H37" s="539"/>
      <c r="I37" s="441"/>
      <c r="J37" s="437"/>
    </row>
    <row r="38" spans="1:10">
      <c r="A38" s="445"/>
      <c r="B38" s="446"/>
      <c r="C38" s="447"/>
      <c r="D38" s="198"/>
      <c r="E38" s="455"/>
      <c r="F38" s="534"/>
      <c r="G38" s="1"/>
      <c r="H38" s="535"/>
      <c r="I38" s="451"/>
      <c r="J38" s="451"/>
    </row>
    <row r="39" spans="1:10">
      <c r="A39" s="451"/>
      <c r="B39" s="453"/>
      <c r="C39" s="454"/>
      <c r="D39" s="198"/>
      <c r="E39" s="450"/>
      <c r="F39" s="450"/>
      <c r="G39" s="449"/>
      <c r="H39" s="450"/>
      <c r="I39" s="451"/>
      <c r="J39" s="235"/>
    </row>
    <row r="40" spans="1:10">
      <c r="A40" s="195"/>
      <c r="B40" s="196"/>
      <c r="C40" s="197"/>
      <c r="D40" s="198"/>
      <c r="E40" s="203"/>
      <c r="F40" s="203"/>
      <c r="G40" s="204"/>
      <c r="H40" s="203"/>
      <c r="I40" s="195"/>
    </row>
    <row r="43" spans="1:10" s="210" customFormat="1">
      <c r="B43" s="211"/>
      <c r="C43" s="212"/>
      <c r="D43" s="212"/>
      <c r="E43" s="213"/>
      <c r="I43" s="212"/>
      <c r="J43" s="212"/>
    </row>
    <row r="50" spans="2:2">
      <c r="B50" s="234"/>
    </row>
    <row r="51" spans="2:2">
      <c r="B51" s="234"/>
    </row>
  </sheetData>
  <phoneticPr fontId="29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8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96" zoomScaleNormal="96" workbookViewId="0">
      <selection activeCell="M15" sqref="M15"/>
    </sheetView>
  </sheetViews>
  <sheetFormatPr defaultColWidth="9" defaultRowHeight="12.75"/>
  <cols>
    <col min="1" max="1" width="5" style="184" bestFit="1" customWidth="1"/>
    <col min="2" max="2" width="33.5703125" style="182" customWidth="1"/>
    <col min="3" max="3" width="10.5703125" style="183" customWidth="1"/>
    <col min="4" max="4" width="18.42578125" style="183" customWidth="1"/>
    <col min="5" max="5" width="12.5703125" style="184" customWidth="1"/>
    <col min="6" max="6" width="12.7109375" style="184" customWidth="1"/>
    <col min="7" max="7" width="7" style="184" customWidth="1"/>
    <col min="8" max="8" width="11" style="184" customWidth="1"/>
    <col min="9" max="9" width="18.85546875" style="183" customWidth="1"/>
    <col min="10" max="10" width="13.28515625" style="183" customWidth="1"/>
    <col min="11" max="16384" width="9" style="184"/>
  </cols>
  <sheetData>
    <row r="1" spans="1:10" ht="15.75" customHeight="1">
      <c r="A1" s="210" t="s">
        <v>707</v>
      </c>
    </row>
    <row r="2" spans="1:10" s="186" customFormat="1" ht="51" customHeight="1" thickBot="1">
      <c r="A2" s="185" t="s">
        <v>190</v>
      </c>
      <c r="B2" s="185" t="s">
        <v>191</v>
      </c>
      <c r="C2" s="185" t="s">
        <v>515</v>
      </c>
      <c r="D2" s="324" t="s">
        <v>570</v>
      </c>
      <c r="E2" s="185" t="s">
        <v>516</v>
      </c>
      <c r="F2" s="194" t="s">
        <v>195</v>
      </c>
      <c r="G2" s="185" t="s">
        <v>196</v>
      </c>
      <c r="H2" s="185" t="s">
        <v>197</v>
      </c>
      <c r="I2" s="131" t="s">
        <v>198</v>
      </c>
      <c r="J2" s="131" t="s">
        <v>199</v>
      </c>
    </row>
    <row r="3" spans="1:10" ht="26.25" thickBot="1">
      <c r="A3" s="187" t="s">
        <v>200</v>
      </c>
      <c r="B3" s="188" t="s">
        <v>122</v>
      </c>
      <c r="C3" s="187" t="s">
        <v>517</v>
      </c>
      <c r="D3" s="187">
        <v>8</v>
      </c>
      <c r="E3" s="541"/>
      <c r="F3" s="496"/>
      <c r="G3" s="545"/>
      <c r="H3" s="539"/>
      <c r="I3" s="202"/>
      <c r="J3" s="187"/>
    </row>
    <row r="5" spans="1:10">
      <c r="A5" s="195"/>
      <c r="B5" s="196"/>
      <c r="C5" s="197"/>
      <c r="D5" s="198"/>
      <c r="E5" s="199"/>
      <c r="F5" s="18"/>
      <c r="G5" s="200"/>
      <c r="H5" s="19"/>
      <c r="I5" s="195"/>
      <c r="J5" s="195"/>
    </row>
    <row r="6" spans="1:10">
      <c r="A6" s="195"/>
      <c r="B6" s="196"/>
      <c r="C6" s="197"/>
      <c r="D6" s="198"/>
      <c r="E6" s="199"/>
      <c r="F6" s="18"/>
      <c r="G6" s="200"/>
      <c r="H6" s="19"/>
      <c r="I6" s="195"/>
      <c r="J6" s="195"/>
    </row>
    <row r="7" spans="1:10">
      <c r="A7" s="3" t="s">
        <v>681</v>
      </c>
    </row>
    <row r="8" spans="1:10" s="186" customFormat="1" ht="51" customHeight="1">
      <c r="A8" s="185" t="s">
        <v>190</v>
      </c>
      <c r="B8" s="185" t="s">
        <v>191</v>
      </c>
      <c r="C8" s="185" t="s">
        <v>515</v>
      </c>
      <c r="D8" s="324" t="s">
        <v>182</v>
      </c>
      <c r="E8" s="185" t="s">
        <v>516</v>
      </c>
      <c r="F8" s="185" t="s">
        <v>195</v>
      </c>
      <c r="G8" s="185" t="s">
        <v>196</v>
      </c>
      <c r="H8" s="185" t="s">
        <v>197</v>
      </c>
      <c r="I8" s="131" t="s">
        <v>198</v>
      </c>
      <c r="J8" s="131" t="s">
        <v>199</v>
      </c>
    </row>
    <row r="9" spans="1:10" ht="114.75">
      <c r="A9" s="581" t="s">
        <v>200</v>
      </c>
      <c r="B9" s="191" t="s">
        <v>77</v>
      </c>
      <c r="C9" s="192" t="s">
        <v>73</v>
      </c>
      <c r="D9" s="192">
        <v>1000</v>
      </c>
      <c r="E9" s="288"/>
      <c r="F9" s="542"/>
      <c r="G9" s="551"/>
      <c r="H9" s="550"/>
      <c r="I9" s="192"/>
      <c r="J9" s="192"/>
    </row>
    <row r="10" spans="1:10" ht="127.5">
      <c r="A10" s="581" t="s">
        <v>202</v>
      </c>
      <c r="B10" s="191" t="s">
        <v>76</v>
      </c>
      <c r="C10" s="192" t="s">
        <v>73</v>
      </c>
      <c r="D10" s="192">
        <v>1500</v>
      </c>
      <c r="E10" s="288"/>
      <c r="F10" s="542"/>
      <c r="G10" s="551"/>
      <c r="H10" s="550"/>
      <c r="I10" s="192"/>
      <c r="J10" s="192"/>
    </row>
    <row r="11" spans="1:10" ht="29.25" customHeight="1" thickBot="1">
      <c r="A11" s="581" t="s">
        <v>204</v>
      </c>
      <c r="B11" s="191" t="s">
        <v>123</v>
      </c>
      <c r="C11" s="192" t="s">
        <v>73</v>
      </c>
      <c r="D11" s="192">
        <v>5</v>
      </c>
      <c r="E11" s="288"/>
      <c r="F11" s="542"/>
      <c r="G11" s="551"/>
      <c r="H11" s="550"/>
      <c r="I11" s="192"/>
      <c r="J11" s="192"/>
    </row>
    <row r="12" spans="1:10" ht="13.5" thickBot="1">
      <c r="A12" s="195"/>
      <c r="B12" s="196"/>
      <c r="C12" s="197"/>
      <c r="D12" s="198"/>
      <c r="E12" s="199" t="s">
        <v>215</v>
      </c>
      <c r="F12" s="496"/>
      <c r="G12" s="200"/>
      <c r="H12" s="496"/>
      <c r="I12" s="195"/>
      <c r="J12" s="195"/>
    </row>
    <row r="13" spans="1:10">
      <c r="B13" s="215"/>
      <c r="I13" s="195"/>
      <c r="J13" s="195"/>
    </row>
    <row r="14" spans="1:10">
      <c r="A14" s="247" t="s">
        <v>682</v>
      </c>
      <c r="B14" s="556"/>
      <c r="C14" s="556"/>
      <c r="D14" s="556"/>
      <c r="E14" s="556"/>
      <c r="F14" s="556"/>
      <c r="G14" s="556"/>
      <c r="H14" s="556"/>
      <c r="I14" s="556"/>
      <c r="J14" s="195"/>
    </row>
    <row r="15" spans="1:10">
      <c r="A15" s="694" t="s">
        <v>632</v>
      </c>
      <c r="B15" s="694"/>
      <c r="C15" s="694"/>
      <c r="D15" s="694"/>
      <c r="E15" s="694"/>
      <c r="F15" s="694"/>
      <c r="G15" s="694"/>
      <c r="H15" s="694"/>
      <c r="I15" s="694"/>
      <c r="J15" s="195"/>
    </row>
    <row r="16" spans="1:10">
      <c r="A16" s="694" t="s">
        <v>630</v>
      </c>
      <c r="B16" s="694"/>
      <c r="C16" s="694"/>
      <c r="D16" s="694"/>
      <c r="E16" s="694"/>
      <c r="F16" s="694"/>
      <c r="G16" s="694"/>
      <c r="H16" s="694"/>
      <c r="I16" s="694"/>
      <c r="J16" s="195"/>
    </row>
    <row r="17" spans="1:10">
      <c r="A17" s="694" t="s">
        <v>631</v>
      </c>
      <c r="B17" s="694"/>
      <c r="C17" s="694"/>
      <c r="D17" s="694"/>
      <c r="E17" s="694"/>
      <c r="F17" s="694"/>
      <c r="G17" s="694"/>
      <c r="H17" s="694"/>
      <c r="I17" s="694"/>
      <c r="J17" s="195"/>
    </row>
    <row r="18" spans="1:10">
      <c r="A18" s="216"/>
      <c r="B18" s="557" t="s">
        <v>181</v>
      </c>
      <c r="C18" s="216"/>
      <c r="D18" s="216"/>
      <c r="E18" s="216"/>
      <c r="F18" s="216"/>
      <c r="G18" s="216"/>
      <c r="H18" s="216"/>
      <c r="I18" s="216"/>
      <c r="J18" s="195"/>
    </row>
    <row r="19" spans="1:10" ht="28.5" customHeight="1">
      <c r="A19" s="694" t="s">
        <v>633</v>
      </c>
      <c r="B19" s="694"/>
      <c r="C19" s="694"/>
      <c r="D19" s="694"/>
      <c r="E19" s="694"/>
      <c r="F19" s="694"/>
      <c r="G19" s="694"/>
      <c r="H19" s="694"/>
      <c r="I19" s="694"/>
      <c r="J19" s="195"/>
    </row>
    <row r="20" spans="1:10" ht="28.5" customHeight="1">
      <c r="A20" s="216"/>
      <c r="B20" s="216"/>
      <c r="C20" s="216"/>
      <c r="D20" s="216"/>
      <c r="E20" s="216"/>
      <c r="F20" s="216"/>
      <c r="G20" s="216"/>
      <c r="H20" s="216"/>
      <c r="I20" s="216"/>
      <c r="J20" s="195"/>
    </row>
    <row r="22" spans="1:10" s="200" customFormat="1">
      <c r="A22" s="3" t="s">
        <v>683</v>
      </c>
      <c r="B22" s="182"/>
      <c r="C22" s="217"/>
      <c r="D22" s="183"/>
      <c r="E22" s="218"/>
      <c r="F22" s="219"/>
      <c r="G22" s="218"/>
      <c r="H22" s="218"/>
      <c r="I22" s="217"/>
    </row>
    <row r="23" spans="1:10" s="186" customFormat="1" ht="51" customHeight="1" thickBot="1">
      <c r="A23" s="185" t="s">
        <v>190</v>
      </c>
      <c r="B23" s="185" t="s">
        <v>191</v>
      </c>
      <c r="C23" s="185" t="s">
        <v>515</v>
      </c>
      <c r="D23" s="324" t="s">
        <v>182</v>
      </c>
      <c r="E23" s="185" t="s">
        <v>516</v>
      </c>
      <c r="F23" s="194" t="s">
        <v>195</v>
      </c>
      <c r="G23" s="185" t="s">
        <v>196</v>
      </c>
      <c r="H23" s="194" t="s">
        <v>197</v>
      </c>
      <c r="I23" s="131" t="s">
        <v>198</v>
      </c>
      <c r="J23" s="131" t="s">
        <v>199</v>
      </c>
    </row>
    <row r="24" spans="1:10" s="200" customFormat="1" ht="39" thickBot="1">
      <c r="A24" s="220" t="s">
        <v>200</v>
      </c>
      <c r="B24" s="221" t="s">
        <v>124</v>
      </c>
      <c r="C24" s="220" t="s">
        <v>517</v>
      </c>
      <c r="D24" s="654">
        <v>20</v>
      </c>
      <c r="E24" s="456"/>
      <c r="F24" s="496"/>
      <c r="G24" s="222"/>
      <c r="H24" s="553"/>
      <c r="I24" s="223"/>
      <c r="J24" s="132"/>
    </row>
    <row r="25" spans="1:10" s="200" customFormat="1">
      <c r="A25" s="224"/>
      <c r="B25" s="225"/>
      <c r="C25" s="224"/>
      <c r="D25" s="195"/>
      <c r="E25" s="250"/>
      <c r="F25" s="233"/>
      <c r="G25" s="228"/>
      <c r="H25" s="229"/>
      <c r="I25" s="224"/>
      <c r="J25" s="239"/>
    </row>
    <row r="26" spans="1:10" s="200" customFormat="1">
      <c r="A26" s="224"/>
      <c r="B26" s="225"/>
      <c r="C26" s="224"/>
      <c r="D26" s="195"/>
      <c r="E26" s="250"/>
      <c r="F26" s="233"/>
      <c r="G26" s="228"/>
      <c r="H26" s="229"/>
      <c r="I26" s="224"/>
      <c r="J26" s="239"/>
    </row>
    <row r="27" spans="1:10" s="200" customFormat="1">
      <c r="A27" s="224"/>
      <c r="B27" s="225"/>
      <c r="C27" s="224"/>
      <c r="D27" s="195"/>
      <c r="E27" s="226"/>
      <c r="F27" s="227"/>
      <c r="G27" s="228"/>
      <c r="H27" s="229"/>
      <c r="I27" s="224"/>
    </row>
    <row r="28" spans="1:10" s="200" customFormat="1">
      <c r="A28" s="218"/>
      <c r="B28" s="225"/>
      <c r="C28" s="217"/>
      <c r="D28" s="183"/>
      <c r="E28" s="218"/>
      <c r="F28" s="218"/>
      <c r="G28" s="218"/>
      <c r="H28" s="218"/>
      <c r="I28" s="217"/>
    </row>
    <row r="29" spans="1:10" s="200" customFormat="1">
      <c r="A29" s="3" t="s">
        <v>684</v>
      </c>
      <c r="B29" s="230"/>
      <c r="C29" s="217"/>
      <c r="D29" s="183"/>
      <c r="E29" s="218"/>
      <c r="F29" s="218"/>
      <c r="G29" s="218"/>
      <c r="H29" s="218"/>
      <c r="I29" s="217"/>
    </row>
    <row r="30" spans="1:10" s="186" customFormat="1" ht="51" customHeight="1" thickBot="1">
      <c r="A30" s="185" t="s">
        <v>190</v>
      </c>
      <c r="B30" s="185" t="s">
        <v>191</v>
      </c>
      <c r="C30" s="185" t="s">
        <v>515</v>
      </c>
      <c r="D30" s="324" t="s">
        <v>182</v>
      </c>
      <c r="E30" s="185" t="s">
        <v>516</v>
      </c>
      <c r="F30" s="194" t="s">
        <v>195</v>
      </c>
      <c r="G30" s="185" t="s">
        <v>196</v>
      </c>
      <c r="H30" s="194" t="s">
        <v>197</v>
      </c>
      <c r="I30" s="131" t="s">
        <v>198</v>
      </c>
      <c r="J30" s="131" t="s">
        <v>199</v>
      </c>
    </row>
    <row r="31" spans="1:10" s="200" customFormat="1" ht="26.25" thickBot="1">
      <c r="A31" s="220" t="s">
        <v>200</v>
      </c>
      <c r="B31" s="191" t="s">
        <v>111</v>
      </c>
      <c r="C31" s="185" t="s">
        <v>73</v>
      </c>
      <c r="D31" s="192">
        <v>6500</v>
      </c>
      <c r="E31" s="552"/>
      <c r="F31" s="496"/>
      <c r="G31" s="222"/>
      <c r="H31" s="554"/>
      <c r="I31" s="223"/>
      <c r="J31" s="132"/>
    </row>
    <row r="32" spans="1:10" s="200" customFormat="1">
      <c r="A32" s="218"/>
      <c r="B32" s="230"/>
      <c r="C32" s="217"/>
      <c r="D32" s="183"/>
      <c r="E32" s="218"/>
      <c r="F32" s="218"/>
      <c r="G32" s="218"/>
      <c r="H32" s="218"/>
      <c r="I32" s="217"/>
    </row>
    <row r="33" spans="1:10" s="200" customFormat="1">
      <c r="A33" s="218"/>
      <c r="B33" s="230"/>
      <c r="C33" s="217"/>
      <c r="D33" s="183"/>
      <c r="E33" s="218"/>
      <c r="F33" s="218"/>
      <c r="G33" s="218"/>
      <c r="H33" s="218"/>
      <c r="I33" s="217"/>
    </row>
    <row r="34" spans="1:10" s="200" customFormat="1">
      <c r="A34" s="218"/>
      <c r="B34" s="230"/>
      <c r="C34" s="217"/>
      <c r="D34" s="183"/>
      <c r="E34" s="218"/>
      <c r="F34" s="218"/>
      <c r="G34" s="218"/>
      <c r="H34" s="218"/>
      <c r="I34" s="217"/>
    </row>
    <row r="36" spans="1:10" s="186" customFormat="1">
      <c r="A36" s="67" t="s">
        <v>685</v>
      </c>
      <c r="B36" s="201"/>
      <c r="C36" s="214"/>
      <c r="D36" s="214"/>
      <c r="I36" s="214"/>
      <c r="J36" s="214"/>
    </row>
    <row r="37" spans="1:10" s="186" customFormat="1" ht="51" customHeight="1">
      <c r="A37" s="185" t="s">
        <v>190</v>
      </c>
      <c r="B37" s="185" t="s">
        <v>191</v>
      </c>
      <c r="C37" s="185" t="s">
        <v>515</v>
      </c>
      <c r="D37" s="324" t="s">
        <v>182</v>
      </c>
      <c r="E37" s="185" t="s">
        <v>516</v>
      </c>
      <c r="F37" s="185" t="s">
        <v>195</v>
      </c>
      <c r="G37" s="185" t="s">
        <v>196</v>
      </c>
      <c r="H37" s="185" t="s">
        <v>197</v>
      </c>
      <c r="I37" s="131" t="s">
        <v>198</v>
      </c>
      <c r="J37" s="131" t="s">
        <v>199</v>
      </c>
    </row>
    <row r="38" spans="1:10" s="186" customFormat="1" ht="25.5">
      <c r="A38" s="581" t="s">
        <v>200</v>
      </c>
      <c r="B38" s="191" t="s">
        <v>247</v>
      </c>
      <c r="C38" s="192" t="s">
        <v>517</v>
      </c>
      <c r="D38" s="192">
        <v>100</v>
      </c>
      <c r="E38" s="288"/>
      <c r="F38" s="530"/>
      <c r="G38" s="551"/>
      <c r="H38" s="550"/>
      <c r="I38" s="192"/>
      <c r="J38" s="192"/>
    </row>
    <row r="39" spans="1:10" s="186" customFormat="1" ht="26.25" thickBot="1">
      <c r="A39" s="581" t="s">
        <v>202</v>
      </c>
      <c r="B39" s="191" t="s">
        <v>125</v>
      </c>
      <c r="C39" s="192" t="s">
        <v>73</v>
      </c>
      <c r="D39" s="192">
        <v>200</v>
      </c>
      <c r="E39" s="288"/>
      <c r="F39" s="530"/>
      <c r="G39" s="551"/>
      <c r="H39" s="550"/>
      <c r="I39" s="192"/>
      <c r="J39" s="192"/>
    </row>
    <row r="40" spans="1:10" s="186" customFormat="1" ht="13.5" thickBot="1">
      <c r="A40" s="198"/>
      <c r="B40" s="201"/>
      <c r="C40" s="197"/>
      <c r="D40" s="198"/>
      <c r="E40" s="107" t="s">
        <v>215</v>
      </c>
      <c r="F40" s="538"/>
      <c r="G40" s="110"/>
      <c r="H40" s="538"/>
      <c r="I40" s="198"/>
      <c r="J40" s="198"/>
    </row>
    <row r="41" spans="1:10" s="186" customFormat="1">
      <c r="B41" s="196"/>
      <c r="C41" s="214"/>
      <c r="D41" s="214"/>
      <c r="I41" s="214"/>
      <c r="J41" s="214"/>
    </row>
    <row r="44" spans="1:10">
      <c r="A44" s="3" t="s">
        <v>686</v>
      </c>
    </row>
    <row r="45" spans="1:10" s="186" customFormat="1" ht="51" customHeight="1">
      <c r="A45" s="185" t="s">
        <v>190</v>
      </c>
      <c r="B45" s="185" t="s">
        <v>191</v>
      </c>
      <c r="C45" s="185" t="s">
        <v>515</v>
      </c>
      <c r="D45" s="324" t="s">
        <v>182</v>
      </c>
      <c r="E45" s="185" t="s">
        <v>516</v>
      </c>
      <c r="F45" s="185" t="s">
        <v>195</v>
      </c>
      <c r="G45" s="185" t="s">
        <v>196</v>
      </c>
      <c r="H45" s="185" t="s">
        <v>197</v>
      </c>
      <c r="I45" s="131" t="s">
        <v>198</v>
      </c>
      <c r="J45" s="131" t="s">
        <v>199</v>
      </c>
    </row>
    <row r="46" spans="1:10">
      <c r="A46" s="437" t="s">
        <v>200</v>
      </c>
      <c r="B46" s="191" t="s">
        <v>126</v>
      </c>
      <c r="C46" s="187" t="s">
        <v>517</v>
      </c>
      <c r="D46" s="187">
        <v>10</v>
      </c>
      <c r="E46" s="457"/>
      <c r="F46" s="530"/>
      <c r="G46" s="543"/>
      <c r="H46" s="531"/>
      <c r="I46" s="187"/>
      <c r="J46" s="187"/>
    </row>
    <row r="47" spans="1:10">
      <c r="A47" s="437" t="s">
        <v>202</v>
      </c>
      <c r="B47" s="191" t="s">
        <v>127</v>
      </c>
      <c r="C47" s="187" t="s">
        <v>73</v>
      </c>
      <c r="D47" s="187">
        <v>20</v>
      </c>
      <c r="E47" s="458"/>
      <c r="F47" s="530"/>
      <c r="G47" s="543"/>
      <c r="H47" s="531"/>
      <c r="I47" s="187"/>
      <c r="J47" s="187"/>
    </row>
    <row r="48" spans="1:10" ht="13.5" thickBot="1">
      <c r="A48" s="437" t="s">
        <v>204</v>
      </c>
      <c r="B48" s="191" t="s">
        <v>128</v>
      </c>
      <c r="C48" s="187" t="s">
        <v>73</v>
      </c>
      <c r="D48" s="187">
        <v>10</v>
      </c>
      <c r="E48" s="458"/>
      <c r="F48" s="530"/>
      <c r="G48" s="543"/>
      <c r="H48" s="531"/>
      <c r="I48" s="187"/>
      <c r="J48" s="187"/>
    </row>
    <row r="49" spans="1:11" ht="13.5" thickBot="1">
      <c r="A49" s="206"/>
      <c r="B49" s="207"/>
      <c r="C49" s="208"/>
      <c r="D49" s="209"/>
      <c r="E49" s="199" t="s">
        <v>215</v>
      </c>
      <c r="F49" s="496"/>
      <c r="G49" s="200"/>
      <c r="H49" s="496"/>
      <c r="I49" s="459"/>
      <c r="J49" s="195"/>
    </row>
    <row r="50" spans="1:11">
      <c r="B50" s="453"/>
    </row>
    <row r="51" spans="1:11">
      <c r="B51" s="234"/>
    </row>
    <row r="53" spans="1:11">
      <c r="A53" s="3" t="s">
        <v>687</v>
      </c>
    </row>
    <row r="54" spans="1:11" s="186" customFormat="1" ht="51" customHeight="1">
      <c r="A54" s="194" t="s">
        <v>190</v>
      </c>
      <c r="B54" s="194" t="s">
        <v>191</v>
      </c>
      <c r="C54" s="194" t="s">
        <v>515</v>
      </c>
      <c r="D54" s="324" t="s">
        <v>182</v>
      </c>
      <c r="E54" s="194" t="s">
        <v>516</v>
      </c>
      <c r="F54" s="194" t="s">
        <v>195</v>
      </c>
      <c r="G54" s="194" t="s">
        <v>196</v>
      </c>
      <c r="H54" s="194" t="s">
        <v>197</v>
      </c>
      <c r="I54" s="231" t="s">
        <v>198</v>
      </c>
      <c r="J54" s="231" t="s">
        <v>199</v>
      </c>
    </row>
    <row r="55" spans="1:11" ht="102">
      <c r="A55" s="437" t="s">
        <v>200</v>
      </c>
      <c r="B55" s="188" t="s">
        <v>156</v>
      </c>
      <c r="C55" s="187" t="s">
        <v>517</v>
      </c>
      <c r="D55" s="187">
        <v>50</v>
      </c>
      <c r="E55" s="287"/>
      <c r="F55" s="530"/>
      <c r="G55" s="543"/>
      <c r="H55" s="531"/>
      <c r="I55" s="187"/>
      <c r="J55" s="187"/>
      <c r="K55" s="210"/>
    </row>
    <row r="56" spans="1:11" ht="102.75" thickBot="1">
      <c r="A56" s="437" t="s">
        <v>202</v>
      </c>
      <c r="B56" s="188" t="s">
        <v>249</v>
      </c>
      <c r="C56" s="187" t="s">
        <v>73</v>
      </c>
      <c r="D56" s="187">
        <v>200</v>
      </c>
      <c r="E56" s="287"/>
      <c r="F56" s="530"/>
      <c r="G56" s="543"/>
      <c r="H56" s="531"/>
      <c r="I56" s="187"/>
      <c r="J56" s="187"/>
    </row>
    <row r="57" spans="1:11" ht="13.5" thickBot="1">
      <c r="E57" s="199" t="s">
        <v>215</v>
      </c>
      <c r="F57" s="496"/>
      <c r="H57" s="539"/>
    </row>
    <row r="63" spans="1:11">
      <c r="G63" s="210"/>
    </row>
  </sheetData>
  <mergeCells count="4">
    <mergeCell ref="A15:I15"/>
    <mergeCell ref="A16:I16"/>
    <mergeCell ref="A17:I17"/>
    <mergeCell ref="A19:I19"/>
  </mergeCells>
  <phoneticPr fontId="29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8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3" manualBreakCount="3">
    <brk id="10" max="16383" man="1"/>
    <brk id="33" max="16383" man="1"/>
    <brk id="5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98" zoomScaleNormal="98" workbookViewId="0">
      <selection activeCell="M15" sqref="M15"/>
    </sheetView>
  </sheetViews>
  <sheetFormatPr defaultColWidth="9" defaultRowHeight="12.75"/>
  <cols>
    <col min="1" max="1" width="5" style="184" bestFit="1" customWidth="1"/>
    <col min="2" max="2" width="33.5703125" style="182" customWidth="1"/>
    <col min="3" max="3" width="9" style="183" customWidth="1"/>
    <col min="4" max="4" width="20.85546875" style="183" customWidth="1"/>
    <col min="5" max="5" width="12.5703125" style="184" customWidth="1"/>
    <col min="6" max="6" width="12.7109375" style="184" customWidth="1"/>
    <col min="7" max="7" width="7" style="184" customWidth="1"/>
    <col min="8" max="8" width="11" style="184" customWidth="1"/>
    <col min="9" max="9" width="18.85546875" style="183" customWidth="1"/>
    <col min="10" max="10" width="13.28515625" style="183" customWidth="1"/>
    <col min="11" max="16384" width="9" style="184"/>
  </cols>
  <sheetData>
    <row r="1" spans="1:10" s="200" customFormat="1">
      <c r="A1" s="3" t="s">
        <v>688</v>
      </c>
      <c r="B1" s="234"/>
      <c r="C1" s="235"/>
      <c r="D1" s="183"/>
      <c r="E1" s="237"/>
      <c r="F1" s="237"/>
      <c r="G1" s="237"/>
      <c r="H1" s="237"/>
      <c r="I1" s="235"/>
      <c r="J1" s="1"/>
    </row>
    <row r="2" spans="1:10" s="186" customFormat="1" ht="51" customHeight="1" thickBot="1">
      <c r="A2" s="439" t="s">
        <v>190</v>
      </c>
      <c r="B2" s="439" t="s">
        <v>191</v>
      </c>
      <c r="C2" s="439" t="s">
        <v>515</v>
      </c>
      <c r="D2" s="324" t="s">
        <v>193</v>
      </c>
      <c r="E2" s="439" t="s">
        <v>516</v>
      </c>
      <c r="F2" s="439" t="s">
        <v>195</v>
      </c>
      <c r="G2" s="439" t="s">
        <v>196</v>
      </c>
      <c r="H2" s="439" t="s">
        <v>197</v>
      </c>
      <c r="I2" s="558" t="s">
        <v>198</v>
      </c>
      <c r="J2" s="558" t="s">
        <v>199</v>
      </c>
    </row>
    <row r="3" spans="1:10" s="200" customFormat="1" ht="26.25" thickBot="1">
      <c r="A3" s="437" t="s">
        <v>200</v>
      </c>
      <c r="B3" s="188" t="s">
        <v>473</v>
      </c>
      <c r="C3" s="437" t="s">
        <v>517</v>
      </c>
      <c r="D3" s="187">
        <v>20</v>
      </c>
      <c r="E3" s="297"/>
      <c r="F3" s="496"/>
      <c r="G3" s="222"/>
      <c r="H3" s="539"/>
      <c r="I3" s="559"/>
      <c r="J3" s="119"/>
    </row>
    <row r="4" spans="1:10" s="200" customFormat="1">
      <c r="A4" s="218"/>
      <c r="B4" s="230"/>
      <c r="C4" s="217"/>
      <c r="D4" s="183"/>
      <c r="E4" s="218"/>
      <c r="F4" s="218"/>
      <c r="G4" s="218"/>
      <c r="H4" s="218"/>
      <c r="I4" s="217"/>
      <c r="J4" s="1"/>
    </row>
    <row r="5" spans="1:10" s="200" customFormat="1">
      <c r="A5" s="218"/>
      <c r="B5" s="230"/>
      <c r="C5" s="217"/>
      <c r="D5" s="183"/>
      <c r="E5" s="218"/>
      <c r="F5" s="218"/>
      <c r="G5" s="218"/>
      <c r="H5" s="218"/>
      <c r="I5" s="217"/>
      <c r="J5" s="1"/>
    </row>
    <row r="6" spans="1:10">
      <c r="A6" s="237"/>
      <c r="B6" s="234"/>
      <c r="C6" s="235"/>
      <c r="E6" s="237"/>
      <c r="F6" s="237"/>
      <c r="G6" s="237"/>
      <c r="H6" s="237"/>
      <c r="I6" s="235"/>
      <c r="J6" s="235"/>
    </row>
    <row r="7" spans="1:10">
      <c r="A7" s="232" t="s">
        <v>689</v>
      </c>
      <c r="B7" s="237"/>
      <c r="C7" s="237"/>
      <c r="D7" s="184"/>
      <c r="E7" s="237"/>
      <c r="F7" s="237"/>
      <c r="G7" s="237"/>
      <c r="H7" s="237"/>
      <c r="I7" s="235"/>
      <c r="J7" s="235"/>
    </row>
    <row r="8" spans="1:10" s="186" customFormat="1" ht="51" customHeight="1">
      <c r="A8" s="439" t="s">
        <v>190</v>
      </c>
      <c r="B8" s="439" t="s">
        <v>191</v>
      </c>
      <c r="C8" s="439" t="s">
        <v>515</v>
      </c>
      <c r="D8" s="324" t="s">
        <v>193</v>
      </c>
      <c r="E8" s="439" t="s">
        <v>516</v>
      </c>
      <c r="F8" s="439" t="s">
        <v>195</v>
      </c>
      <c r="G8" s="439" t="s">
        <v>196</v>
      </c>
      <c r="H8" s="439" t="s">
        <v>197</v>
      </c>
      <c r="I8" s="558" t="s">
        <v>198</v>
      </c>
      <c r="J8" s="558" t="s">
        <v>199</v>
      </c>
    </row>
    <row r="9" spans="1:10" ht="25.5">
      <c r="A9" s="437" t="s">
        <v>200</v>
      </c>
      <c r="B9" s="560" t="s">
        <v>130</v>
      </c>
      <c r="C9" s="437" t="s">
        <v>518</v>
      </c>
      <c r="D9" s="187">
        <v>3</v>
      </c>
      <c r="E9" s="460"/>
      <c r="F9" s="470"/>
      <c r="G9" s="561"/>
      <c r="H9" s="540"/>
      <c r="I9" s="437"/>
      <c r="J9" s="437"/>
    </row>
    <row r="10" spans="1:10" ht="25.5">
      <c r="A10" s="437" t="s">
        <v>202</v>
      </c>
      <c r="B10" s="560" t="s">
        <v>131</v>
      </c>
      <c r="C10" s="437" t="s">
        <v>518</v>
      </c>
      <c r="D10" s="187">
        <v>2</v>
      </c>
      <c r="E10" s="460"/>
      <c r="F10" s="470"/>
      <c r="G10" s="561"/>
      <c r="H10" s="540"/>
      <c r="I10" s="437"/>
      <c r="J10" s="437"/>
    </row>
    <row r="11" spans="1:10" ht="26.25" thickBot="1">
      <c r="A11" s="437" t="s">
        <v>204</v>
      </c>
      <c r="B11" s="560" t="s">
        <v>132</v>
      </c>
      <c r="C11" s="437" t="s">
        <v>517</v>
      </c>
      <c r="D11" s="187">
        <v>2</v>
      </c>
      <c r="E11" s="460"/>
      <c r="F11" s="470"/>
      <c r="G11" s="561"/>
      <c r="H11" s="540"/>
      <c r="I11" s="437"/>
      <c r="J11" s="437"/>
    </row>
    <row r="12" spans="1:10" ht="13.5" thickBot="1">
      <c r="A12" s="237"/>
      <c r="B12" s="234"/>
      <c r="C12" s="235"/>
      <c r="E12" s="16" t="s">
        <v>215</v>
      </c>
      <c r="F12" s="496"/>
      <c r="G12" s="1"/>
      <c r="H12" s="496"/>
      <c r="I12" s="235"/>
      <c r="J12" s="235"/>
    </row>
    <row r="13" spans="1:10">
      <c r="A13" s="237"/>
      <c r="B13" s="234"/>
      <c r="C13" s="235"/>
      <c r="E13" s="16"/>
      <c r="F13" s="18"/>
      <c r="G13" s="1"/>
      <c r="H13" s="19"/>
      <c r="I13" s="235"/>
      <c r="J13" s="235"/>
    </row>
    <row r="14" spans="1:10" ht="21" customHeight="1">
      <c r="A14" s="237"/>
      <c r="B14" s="238" t="s">
        <v>691</v>
      </c>
      <c r="C14" s="235"/>
      <c r="E14" s="237"/>
      <c r="F14" s="562"/>
      <c r="G14" s="237"/>
      <c r="H14" s="237"/>
      <c r="I14" s="235"/>
      <c r="J14" s="235"/>
    </row>
    <row r="15" spans="1:10">
      <c r="A15" s="237"/>
      <c r="B15" s="234"/>
      <c r="C15" s="235"/>
      <c r="E15" s="237"/>
      <c r="F15" s="237"/>
      <c r="G15" s="237"/>
      <c r="H15" s="237"/>
      <c r="I15" s="235"/>
      <c r="J15" s="235"/>
    </row>
    <row r="16" spans="1:10">
      <c r="A16" s="237"/>
      <c r="B16" s="234"/>
      <c r="C16" s="235"/>
      <c r="E16" s="237"/>
      <c r="F16" s="237"/>
      <c r="G16" s="237"/>
      <c r="H16" s="237"/>
      <c r="I16" s="235"/>
      <c r="J16" s="235"/>
    </row>
    <row r="17" spans="1:10">
      <c r="A17" s="237"/>
      <c r="B17" s="234"/>
      <c r="C17" s="235"/>
      <c r="E17" s="237"/>
      <c r="F17" s="237"/>
      <c r="G17" s="237"/>
      <c r="H17" s="237"/>
      <c r="I17" s="235"/>
      <c r="J17" s="235"/>
    </row>
    <row r="18" spans="1:10" ht="9.9499999999999993" customHeight="1">
      <c r="A18" s="232" t="s">
        <v>690</v>
      </c>
      <c r="B18" s="237"/>
      <c r="C18" s="235"/>
      <c r="E18" s="237"/>
      <c r="F18" s="237"/>
      <c r="G18" s="237"/>
      <c r="H18" s="237"/>
      <c r="I18" s="235"/>
      <c r="J18" s="235"/>
    </row>
    <row r="19" spans="1:10" s="186" customFormat="1" ht="51" customHeight="1" thickBot="1">
      <c r="A19" s="439" t="s">
        <v>190</v>
      </c>
      <c r="B19" s="439" t="s">
        <v>191</v>
      </c>
      <c r="C19" s="439" t="s">
        <v>515</v>
      </c>
      <c r="D19" s="324" t="s">
        <v>193</v>
      </c>
      <c r="E19" s="439" t="s">
        <v>516</v>
      </c>
      <c r="F19" s="439" t="s">
        <v>195</v>
      </c>
      <c r="G19" s="439" t="s">
        <v>196</v>
      </c>
      <c r="H19" s="439" t="s">
        <v>197</v>
      </c>
      <c r="I19" s="558" t="s">
        <v>198</v>
      </c>
      <c r="J19" s="558" t="s">
        <v>199</v>
      </c>
    </row>
    <row r="20" spans="1:10" ht="69.75" customHeight="1" thickBot="1">
      <c r="A20" s="437" t="s">
        <v>200</v>
      </c>
      <c r="B20" s="560" t="s">
        <v>133</v>
      </c>
      <c r="C20" s="437" t="s">
        <v>517</v>
      </c>
      <c r="D20" s="187">
        <v>3</v>
      </c>
      <c r="E20" s="544"/>
      <c r="F20" s="496"/>
      <c r="G20" s="563"/>
      <c r="H20" s="539"/>
      <c r="I20" s="441"/>
      <c r="J20" s="437"/>
    </row>
    <row r="21" spans="1:10">
      <c r="A21" s="237"/>
      <c r="B21" s="234"/>
      <c r="C21" s="235"/>
      <c r="E21" s="237"/>
      <c r="F21" s="237"/>
      <c r="G21" s="237"/>
      <c r="H21" s="237"/>
      <c r="I21" s="235"/>
      <c r="J21" s="235"/>
    </row>
    <row r="22" spans="1:10">
      <c r="A22" s="237"/>
      <c r="B22" s="234"/>
      <c r="C22" s="235"/>
      <c r="E22" s="237"/>
      <c r="F22" s="237"/>
      <c r="G22" s="237"/>
      <c r="H22" s="237"/>
      <c r="I22" s="235"/>
      <c r="J22" s="235"/>
    </row>
    <row r="23" spans="1:10">
      <c r="A23" s="237"/>
      <c r="B23" s="234"/>
      <c r="C23" s="235"/>
      <c r="E23" s="237"/>
      <c r="F23" s="237"/>
      <c r="G23" s="237"/>
      <c r="H23" s="237"/>
      <c r="I23" s="235"/>
      <c r="J23" s="235"/>
    </row>
    <row r="24" spans="1:10">
      <c r="A24" s="232" t="s">
        <v>692</v>
      </c>
      <c r="B24" s="237"/>
      <c r="C24" s="235"/>
      <c r="E24" s="237"/>
      <c r="F24" s="237"/>
      <c r="G24" s="237"/>
      <c r="H24" s="237"/>
      <c r="I24" s="235"/>
      <c r="J24" s="235"/>
    </row>
    <row r="25" spans="1:10" s="186" customFormat="1" ht="51" customHeight="1" thickBot="1">
      <c r="A25" s="439" t="s">
        <v>190</v>
      </c>
      <c r="B25" s="439" t="s">
        <v>191</v>
      </c>
      <c r="C25" s="439" t="s">
        <v>515</v>
      </c>
      <c r="D25" s="324" t="s">
        <v>193</v>
      </c>
      <c r="E25" s="439" t="s">
        <v>516</v>
      </c>
      <c r="F25" s="439" t="s">
        <v>195</v>
      </c>
      <c r="G25" s="439" t="s">
        <v>196</v>
      </c>
      <c r="H25" s="439" t="s">
        <v>197</v>
      </c>
      <c r="I25" s="558" t="s">
        <v>198</v>
      </c>
      <c r="J25" s="558" t="s">
        <v>199</v>
      </c>
    </row>
    <row r="26" spans="1:10" ht="59.25" customHeight="1" thickBot="1">
      <c r="A26" s="437" t="s">
        <v>200</v>
      </c>
      <c r="B26" s="655" t="s">
        <v>157</v>
      </c>
      <c r="C26" s="663" t="s">
        <v>517</v>
      </c>
      <c r="D26" s="654">
        <v>2</v>
      </c>
      <c r="E26" s="548"/>
      <c r="F26" s="465"/>
      <c r="G26" s="549"/>
      <c r="H26" s="555"/>
      <c r="I26" s="441"/>
      <c r="J26" s="437"/>
    </row>
    <row r="27" spans="1:10">
      <c r="A27" s="237"/>
      <c r="B27" s="234"/>
      <c r="C27" s="235"/>
      <c r="E27" s="16"/>
      <c r="F27" s="546"/>
      <c r="G27" s="1"/>
      <c r="H27" s="547"/>
      <c r="I27" s="235"/>
      <c r="J27" s="235"/>
    </row>
    <row r="28" spans="1:10">
      <c r="A28" s="237"/>
      <c r="B28" s="236" t="s">
        <v>693</v>
      </c>
      <c r="C28" s="235"/>
      <c r="E28" s="237"/>
      <c r="F28" s="237"/>
      <c r="G28" s="237"/>
      <c r="H28" s="237"/>
      <c r="I28" s="235"/>
      <c r="J28" s="235"/>
    </row>
    <row r="29" spans="1:10">
      <c r="A29" s="237"/>
      <c r="B29" s="234"/>
      <c r="C29" s="235"/>
      <c r="E29" s="237"/>
      <c r="F29" s="237"/>
      <c r="G29" s="237"/>
      <c r="H29" s="237"/>
      <c r="I29" s="235"/>
      <c r="J29" s="235"/>
    </row>
    <row r="30" spans="1:10">
      <c r="A30" s="237"/>
      <c r="B30" s="234"/>
      <c r="C30" s="235"/>
      <c r="E30" s="237"/>
      <c r="F30" s="237"/>
      <c r="G30" s="237"/>
      <c r="H30" s="237"/>
      <c r="I30" s="235"/>
      <c r="J30" s="235"/>
    </row>
    <row r="31" spans="1:10">
      <c r="A31" s="237"/>
      <c r="B31" s="234"/>
      <c r="C31" s="235"/>
      <c r="E31" s="237"/>
      <c r="F31" s="237"/>
      <c r="G31" s="237"/>
      <c r="H31" s="237"/>
      <c r="I31" s="235"/>
      <c r="J31" s="235"/>
    </row>
    <row r="32" spans="1:10">
      <c r="A32" s="232" t="s">
        <v>694</v>
      </c>
      <c r="B32" s="234"/>
      <c r="C32" s="235"/>
      <c r="E32" s="237"/>
      <c r="F32" s="237"/>
      <c r="G32" s="237"/>
      <c r="H32" s="237"/>
      <c r="I32" s="235"/>
      <c r="J32" s="235"/>
    </row>
    <row r="33" spans="1:12" s="186" customFormat="1" ht="51" customHeight="1">
      <c r="A33" s="439" t="s">
        <v>190</v>
      </c>
      <c r="B33" s="439" t="s">
        <v>191</v>
      </c>
      <c r="C33" s="439" t="s">
        <v>515</v>
      </c>
      <c r="D33" s="324" t="s">
        <v>193</v>
      </c>
      <c r="E33" s="439" t="s">
        <v>516</v>
      </c>
      <c r="F33" s="439" t="s">
        <v>195</v>
      </c>
      <c r="G33" s="439" t="s">
        <v>196</v>
      </c>
      <c r="H33" s="439" t="s">
        <v>197</v>
      </c>
      <c r="I33" s="558" t="s">
        <v>198</v>
      </c>
      <c r="J33" s="558" t="s">
        <v>199</v>
      </c>
    </row>
    <row r="34" spans="1:12" ht="71.25" customHeight="1">
      <c r="A34" s="437" t="s">
        <v>200</v>
      </c>
      <c r="B34" s="248" t="s">
        <v>134</v>
      </c>
      <c r="C34" s="436" t="s">
        <v>518</v>
      </c>
      <c r="D34" s="192">
        <v>15</v>
      </c>
      <c r="E34" s="285"/>
      <c r="F34" s="470"/>
      <c r="G34" s="564"/>
      <c r="H34" s="540"/>
      <c r="I34" s="437"/>
      <c r="J34" s="437"/>
    </row>
    <row r="35" spans="1:12" ht="68.25" customHeight="1">
      <c r="A35" s="437" t="s">
        <v>202</v>
      </c>
      <c r="B35" s="248" t="s">
        <v>135</v>
      </c>
      <c r="C35" s="436" t="s">
        <v>518</v>
      </c>
      <c r="D35" s="187">
        <v>5</v>
      </c>
      <c r="E35" s="291"/>
      <c r="F35" s="470"/>
      <c r="G35" s="561"/>
      <c r="H35" s="540"/>
      <c r="I35" s="437"/>
      <c r="J35" s="437"/>
    </row>
    <row r="36" spans="1:12" ht="90" thickBot="1">
      <c r="A36" s="437" t="s">
        <v>204</v>
      </c>
      <c r="B36" s="248" t="s">
        <v>136</v>
      </c>
      <c r="C36" s="436" t="s">
        <v>518</v>
      </c>
      <c r="D36" s="187">
        <v>5</v>
      </c>
      <c r="E36" s="291"/>
      <c r="F36" s="470"/>
      <c r="G36" s="561"/>
      <c r="H36" s="540"/>
      <c r="I36" s="437"/>
      <c r="J36" s="437"/>
    </row>
    <row r="37" spans="1:12" s="183" customFormat="1" ht="13.5" thickBot="1">
      <c r="A37" s="237"/>
      <c r="B37" s="234"/>
      <c r="C37" s="235"/>
      <c r="E37" s="16" t="s">
        <v>215</v>
      </c>
      <c r="F37" s="496"/>
      <c r="G37" s="1"/>
      <c r="H37" s="496"/>
      <c r="I37" s="235"/>
      <c r="J37" s="235"/>
      <c r="K37" s="184"/>
      <c r="L37" s="184"/>
    </row>
    <row r="38" spans="1:12">
      <c r="A38" s="237"/>
      <c r="B38" s="234"/>
      <c r="C38" s="235"/>
      <c r="E38" s="237"/>
      <c r="F38" s="237"/>
      <c r="G38" s="237"/>
      <c r="H38" s="237"/>
      <c r="I38" s="235"/>
      <c r="J38" s="235"/>
    </row>
    <row r="39" spans="1:12">
      <c r="A39" s="237"/>
      <c r="B39" s="234"/>
      <c r="C39" s="235"/>
      <c r="E39" s="237"/>
      <c r="F39" s="237"/>
      <c r="G39" s="237"/>
      <c r="H39" s="237"/>
      <c r="I39" s="235"/>
      <c r="J39" s="235"/>
    </row>
    <row r="50" spans="2:2">
      <c r="B50" s="234"/>
    </row>
    <row r="51" spans="2:2">
      <c r="B51" s="234"/>
    </row>
  </sheetData>
  <phoneticPr fontId="29" type="noConversion"/>
  <printOptions horizontalCentered="1"/>
  <pageMargins left="0.35433070866141736" right="0.35433070866141736" top="0.98425196850393704" bottom="0.86614173228346458" header="0.51181102362204722" footer="0.51181102362204722"/>
  <pageSetup paperSize="9" scale="92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2" manualBreakCount="2">
    <brk id="16" max="16383" man="1"/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34.140625" style="1" customWidth="1"/>
    <col min="3" max="3" width="23" style="1" customWidth="1"/>
    <col min="4" max="4" width="21.7109375" style="2" customWidth="1"/>
    <col min="5" max="5" width="12.140625" style="1" customWidth="1"/>
    <col min="6" max="6" width="14.42578125" style="1" customWidth="1"/>
    <col min="7" max="7" width="9.710937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0">
      <c r="A1" s="3" t="s">
        <v>579</v>
      </c>
    </row>
    <row r="2" spans="1:10" ht="48" customHeight="1">
      <c r="A2" s="4" t="s">
        <v>190</v>
      </c>
      <c r="B2" s="4" t="s">
        <v>191</v>
      </c>
      <c r="C2" s="4" t="s">
        <v>192</v>
      </c>
      <c r="D2" s="350" t="s">
        <v>193</v>
      </c>
      <c r="E2" s="4" t="s">
        <v>194</v>
      </c>
      <c r="F2" s="4" t="s">
        <v>195</v>
      </c>
      <c r="G2" s="4" t="s">
        <v>196</v>
      </c>
      <c r="H2" s="4" t="s">
        <v>197</v>
      </c>
      <c r="I2" s="5" t="s">
        <v>198</v>
      </c>
      <c r="J2" s="5" t="s">
        <v>199</v>
      </c>
    </row>
    <row r="3" spans="1:10" ht="35.1" customHeight="1">
      <c r="A3" s="10" t="s">
        <v>200</v>
      </c>
      <c r="B3" s="11" t="s">
        <v>274</v>
      </c>
      <c r="C3" s="4" t="s">
        <v>275</v>
      </c>
      <c r="D3" s="13">
        <v>15</v>
      </c>
      <c r="E3" s="260"/>
      <c r="F3" s="463"/>
      <c r="G3" s="473"/>
      <c r="H3" s="463"/>
      <c r="I3" s="5"/>
      <c r="J3" s="5"/>
    </row>
    <row r="4" spans="1:10" ht="35.1" customHeight="1">
      <c r="A4" s="10" t="s">
        <v>202</v>
      </c>
      <c r="B4" s="11" t="s">
        <v>274</v>
      </c>
      <c r="C4" s="4" t="s">
        <v>276</v>
      </c>
      <c r="D4" s="13">
        <v>70</v>
      </c>
      <c r="E4" s="253"/>
      <c r="F4" s="463"/>
      <c r="G4" s="473"/>
      <c r="H4" s="463"/>
      <c r="I4" s="23"/>
      <c r="J4" s="5"/>
    </row>
    <row r="5" spans="1:10" ht="35.1" customHeight="1">
      <c r="A5" s="10" t="s">
        <v>204</v>
      </c>
      <c r="B5" s="11" t="s">
        <v>277</v>
      </c>
      <c r="C5" s="4" t="s">
        <v>278</v>
      </c>
      <c r="D5" s="13">
        <v>35</v>
      </c>
      <c r="E5" s="253"/>
      <c r="F5" s="463"/>
      <c r="G5" s="473"/>
      <c r="H5" s="463"/>
      <c r="I5" s="5"/>
      <c r="J5" s="5"/>
    </row>
    <row r="6" spans="1:10" ht="35.1" customHeight="1">
      <c r="A6" s="10" t="s">
        <v>206</v>
      </c>
      <c r="B6" s="11" t="s">
        <v>274</v>
      </c>
      <c r="C6" s="4" t="s">
        <v>279</v>
      </c>
      <c r="D6" s="13">
        <v>5</v>
      </c>
      <c r="E6" s="253"/>
      <c r="F6" s="463"/>
      <c r="G6" s="473"/>
      <c r="H6" s="463"/>
      <c r="I6" s="5"/>
      <c r="J6" s="5"/>
    </row>
    <row r="7" spans="1:10" ht="35.1" customHeight="1">
      <c r="A7" s="10" t="s">
        <v>208</v>
      </c>
      <c r="B7" s="11" t="s">
        <v>280</v>
      </c>
      <c r="C7" s="4" t="s">
        <v>580</v>
      </c>
      <c r="D7" s="13">
        <v>30</v>
      </c>
      <c r="E7" s="253"/>
      <c r="F7" s="463"/>
      <c r="G7" s="473"/>
      <c r="H7" s="463"/>
      <c r="I7" s="5"/>
      <c r="J7" s="5"/>
    </row>
    <row r="8" spans="1:10" ht="35.1" customHeight="1">
      <c r="A8" s="10" t="s">
        <v>210</v>
      </c>
      <c r="B8" s="11" t="s">
        <v>274</v>
      </c>
      <c r="C8" s="4" t="s">
        <v>281</v>
      </c>
      <c r="D8" s="13">
        <v>5</v>
      </c>
      <c r="E8" s="253"/>
      <c r="F8" s="463"/>
      <c r="G8" s="473"/>
      <c r="H8" s="463"/>
      <c r="I8" s="5"/>
      <c r="J8" s="5"/>
    </row>
    <row r="9" spans="1:10" ht="35.1" customHeight="1">
      <c r="A9" s="10" t="s">
        <v>212</v>
      </c>
      <c r="B9" s="27" t="s">
        <v>282</v>
      </c>
      <c r="C9" s="4" t="s">
        <v>283</v>
      </c>
      <c r="D9" s="13">
        <v>50</v>
      </c>
      <c r="E9" s="253"/>
      <c r="F9" s="463"/>
      <c r="G9" s="473"/>
      <c r="H9" s="463"/>
      <c r="I9" s="5"/>
      <c r="J9" s="5"/>
    </row>
    <row r="10" spans="1:10" ht="35.1" customHeight="1">
      <c r="A10" s="10" t="s">
        <v>213</v>
      </c>
      <c r="B10" s="27" t="s">
        <v>284</v>
      </c>
      <c r="C10" s="4" t="s">
        <v>285</v>
      </c>
      <c r="D10" s="13">
        <v>5</v>
      </c>
      <c r="E10" s="260"/>
      <c r="F10" s="463"/>
      <c r="G10" s="473"/>
      <c r="H10" s="463"/>
      <c r="I10" s="5"/>
      <c r="J10" s="5"/>
    </row>
    <row r="11" spans="1:10" ht="35.1" customHeight="1">
      <c r="A11" s="10" t="s">
        <v>214</v>
      </c>
      <c r="B11" s="27" t="s">
        <v>286</v>
      </c>
      <c r="C11" s="4" t="s">
        <v>285</v>
      </c>
      <c r="D11" s="13">
        <v>5</v>
      </c>
      <c r="E11" s="260"/>
      <c r="F11" s="463"/>
      <c r="G11" s="473"/>
      <c r="H11" s="463"/>
      <c r="I11" s="5"/>
      <c r="J11" s="5"/>
    </row>
    <row r="12" spans="1:10" ht="35.1" customHeight="1">
      <c r="A12" s="10" t="s">
        <v>252</v>
      </c>
      <c r="B12" s="27" t="s">
        <v>274</v>
      </c>
      <c r="C12" s="4" t="s">
        <v>287</v>
      </c>
      <c r="D12" s="13">
        <v>5</v>
      </c>
      <c r="E12" s="260"/>
      <c r="F12" s="463"/>
      <c r="G12" s="473"/>
      <c r="H12" s="463"/>
      <c r="I12" s="5"/>
      <c r="J12" s="5"/>
    </row>
    <row r="13" spans="1:10" ht="35.1" customHeight="1">
      <c r="A13" s="10" t="s">
        <v>288</v>
      </c>
      <c r="B13" s="27" t="s">
        <v>289</v>
      </c>
      <c r="C13" s="4" t="s">
        <v>290</v>
      </c>
      <c r="D13" s="13">
        <v>5</v>
      </c>
      <c r="E13" s="260"/>
      <c r="F13" s="463"/>
      <c r="G13" s="473"/>
      <c r="H13" s="463"/>
      <c r="I13" s="5"/>
      <c r="J13" s="5"/>
    </row>
    <row r="14" spans="1:10" ht="35.1" customHeight="1">
      <c r="A14" s="10" t="s">
        <v>291</v>
      </c>
      <c r="B14" s="27" t="s">
        <v>292</v>
      </c>
      <c r="C14" s="4" t="s">
        <v>293</v>
      </c>
      <c r="D14" s="631">
        <v>5</v>
      </c>
      <c r="E14" s="260"/>
      <c r="F14" s="463"/>
      <c r="G14" s="473"/>
      <c r="H14" s="463"/>
      <c r="I14" s="5"/>
      <c r="J14" s="5"/>
    </row>
    <row r="15" spans="1:10" ht="35.1" customHeight="1">
      <c r="A15" s="10" t="s">
        <v>294</v>
      </c>
      <c r="B15" s="27" t="s">
        <v>295</v>
      </c>
      <c r="C15" s="4" t="s">
        <v>296</v>
      </c>
      <c r="D15" s="631">
        <v>5</v>
      </c>
      <c r="E15" s="260"/>
      <c r="F15" s="463"/>
      <c r="G15" s="473"/>
      <c r="H15" s="463"/>
      <c r="I15" s="5"/>
      <c r="J15" s="5"/>
    </row>
    <row r="16" spans="1:10" ht="18" customHeight="1">
      <c r="A16" s="17"/>
      <c r="B16" s="17"/>
      <c r="C16" s="17"/>
      <c r="D16" s="14"/>
      <c r="E16" s="16" t="s">
        <v>215</v>
      </c>
      <c r="F16" s="465"/>
      <c r="H16" s="465"/>
    </row>
    <row r="17" spans="1:10" ht="18" customHeight="1">
      <c r="A17" s="17"/>
      <c r="B17" s="17"/>
      <c r="C17" s="17"/>
      <c r="D17" s="14"/>
      <c r="E17" s="16"/>
      <c r="F17" s="18"/>
      <c r="H17" s="19"/>
    </row>
    <row r="18" spans="1:10">
      <c r="B18" s="1" t="s">
        <v>297</v>
      </c>
    </row>
    <row r="19" spans="1:10" ht="19.5" customHeight="1">
      <c r="B19" s="673" t="s">
        <v>298</v>
      </c>
      <c r="C19" s="673"/>
      <c r="D19" s="673"/>
      <c r="E19" s="673"/>
      <c r="F19" s="673"/>
      <c r="G19" s="673"/>
      <c r="H19" s="673"/>
      <c r="I19" s="673"/>
      <c r="J19" s="673"/>
    </row>
  </sheetData>
  <sheetProtection selectLockedCells="1" selectUnlockedCells="1"/>
  <mergeCells count="1">
    <mergeCell ref="B19:J19"/>
  </mergeCells>
  <phoneticPr fontId="0" type="noConversion"/>
  <dataValidations xWindow="583" yWindow="477" count="1">
    <dataValidation errorStyle="warning" allowBlank="1" showInputMessage="1" showErrorMessage="1" error="Sprawdź, czy wprowadzona cena to wartość 1 szt. netto!!!!" promptTitle="UWAGA" prompt="Proszę wpisać cenę netto za 1 szt. " sqref="E3:E15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83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1" manualBreakCount="1">
    <brk id="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34.140625" style="1" customWidth="1"/>
    <col min="3" max="3" width="13" style="1" customWidth="1"/>
    <col min="4" max="4" width="22" style="2" customWidth="1"/>
    <col min="5" max="5" width="12.140625" style="1" customWidth="1"/>
    <col min="6" max="6" width="15.5703125" style="1" customWidth="1"/>
    <col min="7" max="7" width="7.570312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0">
      <c r="A1" s="3" t="s">
        <v>588</v>
      </c>
      <c r="B1" s="3"/>
    </row>
    <row r="2" spans="1:10" ht="48" customHeight="1" thickBot="1">
      <c r="A2" s="4" t="s">
        <v>190</v>
      </c>
      <c r="B2" s="4" t="s">
        <v>191</v>
      </c>
      <c r="C2" s="4" t="s">
        <v>620</v>
      </c>
      <c r="D2" s="350" t="s">
        <v>617</v>
      </c>
      <c r="E2" s="4" t="s">
        <v>139</v>
      </c>
      <c r="F2" s="25" t="s">
        <v>195</v>
      </c>
      <c r="G2" s="4" t="s">
        <v>196</v>
      </c>
      <c r="H2" s="25" t="s">
        <v>197</v>
      </c>
      <c r="I2" s="5" t="s">
        <v>198</v>
      </c>
      <c r="J2" s="5" t="s">
        <v>199</v>
      </c>
    </row>
    <row r="3" spans="1:10" ht="82.5" customHeight="1" thickBot="1">
      <c r="A3" s="10">
        <v>1</v>
      </c>
      <c r="B3" s="27" t="s">
        <v>716</v>
      </c>
      <c r="C3" s="4" t="s">
        <v>621</v>
      </c>
      <c r="D3" s="13">
        <v>4</v>
      </c>
      <c r="E3" s="474"/>
      <c r="F3" s="103"/>
      <c r="G3" s="462"/>
      <c r="H3" s="475"/>
      <c r="I3" s="28"/>
      <c r="J3" s="5"/>
    </row>
    <row r="5" spans="1:10">
      <c r="G5" s="50"/>
    </row>
    <row r="6" spans="1:10">
      <c r="G6" s="50"/>
    </row>
    <row r="7" spans="1:10">
      <c r="A7" s="52" t="s">
        <v>581</v>
      </c>
      <c r="B7" s="53"/>
      <c r="C7" s="17"/>
      <c r="D7" s="54"/>
      <c r="E7" s="21"/>
      <c r="F7" s="40"/>
      <c r="G7" s="40"/>
      <c r="H7" s="17"/>
      <c r="I7" s="17"/>
      <c r="J7" s="55"/>
    </row>
    <row r="8" spans="1:10" ht="48.75" customHeight="1">
      <c r="A8" s="25" t="s">
        <v>190</v>
      </c>
      <c r="B8" s="25" t="s">
        <v>191</v>
      </c>
      <c r="C8" s="25" t="s">
        <v>30</v>
      </c>
      <c r="D8" s="480" t="s">
        <v>193</v>
      </c>
      <c r="E8" s="25" t="s">
        <v>194</v>
      </c>
      <c r="F8" s="25" t="s">
        <v>195</v>
      </c>
      <c r="G8" s="127" t="s">
        <v>196</v>
      </c>
      <c r="H8" s="127" t="s">
        <v>197</v>
      </c>
      <c r="I8" s="33" t="s">
        <v>198</v>
      </c>
      <c r="J8" s="33" t="s">
        <v>199</v>
      </c>
    </row>
    <row r="9" spans="1:10" ht="51.75" customHeight="1">
      <c r="A9" s="122" t="s">
        <v>200</v>
      </c>
      <c r="B9" s="121" t="s">
        <v>29</v>
      </c>
      <c r="C9" s="124" t="s">
        <v>31</v>
      </c>
      <c r="D9" s="122">
        <v>5</v>
      </c>
      <c r="E9" s="266"/>
      <c r="F9" s="470"/>
      <c r="G9" s="467"/>
      <c r="H9" s="470"/>
      <c r="I9" s="119"/>
      <c r="J9" s="119"/>
    </row>
    <row r="10" spans="1:10" ht="39" customHeight="1" thickBot="1">
      <c r="A10" s="122" t="s">
        <v>202</v>
      </c>
      <c r="B10" s="121" t="s">
        <v>538</v>
      </c>
      <c r="C10" s="124" t="s">
        <v>537</v>
      </c>
      <c r="D10" s="122">
        <v>20</v>
      </c>
      <c r="E10" s="266"/>
      <c r="F10" s="470"/>
      <c r="G10" s="467"/>
      <c r="H10" s="470"/>
      <c r="I10" s="119"/>
      <c r="J10" s="119"/>
    </row>
    <row r="11" spans="1:10" ht="13.5" thickBot="1">
      <c r="E11" s="64" t="s">
        <v>215</v>
      </c>
      <c r="F11" s="465"/>
      <c r="H11" s="465"/>
    </row>
    <row r="12" spans="1:10">
      <c r="E12" s="64"/>
      <c r="F12" s="18"/>
      <c r="H12" s="19"/>
    </row>
    <row r="13" spans="1:10">
      <c r="G13" s="50"/>
    </row>
    <row r="14" spans="1:10">
      <c r="G14" s="50"/>
    </row>
    <row r="15" spans="1:10">
      <c r="A15" s="3" t="s">
        <v>582</v>
      </c>
      <c r="D15" s="57"/>
    </row>
    <row r="16" spans="1:10" ht="43.5" customHeight="1" thickBot="1">
      <c r="A16" s="4" t="s">
        <v>190</v>
      </c>
      <c r="B16" s="669" t="s">
        <v>191</v>
      </c>
      <c r="C16" s="670"/>
      <c r="D16" s="350" t="s">
        <v>193</v>
      </c>
      <c r="E16" s="4" t="s">
        <v>194</v>
      </c>
      <c r="F16" s="25" t="s">
        <v>195</v>
      </c>
      <c r="G16" s="4" t="s">
        <v>196</v>
      </c>
      <c r="H16" s="25" t="s">
        <v>197</v>
      </c>
      <c r="I16" s="5" t="s">
        <v>198</v>
      </c>
      <c r="J16" s="5" t="s">
        <v>199</v>
      </c>
    </row>
    <row r="17" spans="1:10" ht="39" customHeight="1" thickBot="1">
      <c r="A17" s="58" t="s">
        <v>200</v>
      </c>
      <c r="B17" s="676" t="s">
        <v>260</v>
      </c>
      <c r="C17" s="677"/>
      <c r="D17" s="41">
        <v>30</v>
      </c>
      <c r="E17" s="267"/>
      <c r="F17" s="465"/>
      <c r="G17" s="462"/>
      <c r="H17" s="465"/>
      <c r="I17" s="28"/>
      <c r="J17" s="5"/>
    </row>
    <row r="18" spans="1:10">
      <c r="G18" s="50"/>
    </row>
    <row r="19" spans="1:10">
      <c r="G19" s="50"/>
    </row>
    <row r="20" spans="1:10">
      <c r="G20" s="50"/>
    </row>
    <row r="21" spans="1:10">
      <c r="G21" s="50"/>
    </row>
    <row r="22" spans="1:10">
      <c r="A22" s="3" t="s">
        <v>583</v>
      </c>
    </row>
    <row r="23" spans="1:10" ht="48.75" customHeight="1">
      <c r="A23" s="4" t="s">
        <v>190</v>
      </c>
      <c r="B23" s="4" t="s">
        <v>191</v>
      </c>
      <c r="C23" s="4" t="s">
        <v>192</v>
      </c>
      <c r="D23" s="350" t="s">
        <v>193</v>
      </c>
      <c r="E23" s="4" t="s">
        <v>194</v>
      </c>
      <c r="F23" s="4" t="s">
        <v>195</v>
      </c>
      <c r="G23" s="4" t="s">
        <v>196</v>
      </c>
      <c r="H23" s="4" t="s">
        <v>197</v>
      </c>
      <c r="I23" s="5" t="s">
        <v>198</v>
      </c>
      <c r="J23" s="5" t="s">
        <v>199</v>
      </c>
    </row>
    <row r="24" spans="1:10" ht="26.25" customHeight="1">
      <c r="A24" s="4" t="s">
        <v>200</v>
      </c>
      <c r="B24" s="11" t="s">
        <v>299</v>
      </c>
      <c r="C24" s="5" t="s">
        <v>300</v>
      </c>
      <c r="D24" s="34">
        <v>100</v>
      </c>
      <c r="E24" s="321"/>
      <c r="F24" s="463"/>
      <c r="G24" s="461"/>
      <c r="H24" s="463"/>
      <c r="I24" s="5"/>
      <c r="J24" s="5"/>
    </row>
    <row r="25" spans="1:10" ht="30.75" customHeight="1">
      <c r="A25" s="10" t="s">
        <v>202</v>
      </c>
      <c r="B25" s="8" t="s">
        <v>299</v>
      </c>
      <c r="C25" s="5" t="s">
        <v>301</v>
      </c>
      <c r="D25" s="41">
        <v>210</v>
      </c>
      <c r="E25" s="321"/>
      <c r="F25" s="463"/>
      <c r="G25" s="461"/>
      <c r="H25" s="463"/>
      <c r="I25" s="5"/>
      <c r="J25" s="5"/>
    </row>
    <row r="26" spans="1:10" ht="30.75" customHeight="1">
      <c r="A26" s="4" t="s">
        <v>204</v>
      </c>
      <c r="B26" s="11" t="s">
        <v>302</v>
      </c>
      <c r="C26" s="5" t="s">
        <v>303</v>
      </c>
      <c r="D26" s="41">
        <v>1000</v>
      </c>
      <c r="E26" s="321"/>
      <c r="F26" s="463"/>
      <c r="G26" s="461"/>
      <c r="H26" s="463"/>
      <c r="I26" s="5"/>
      <c r="J26" s="5"/>
    </row>
    <row r="27" spans="1:10" ht="27" customHeight="1">
      <c r="A27" s="10" t="s">
        <v>206</v>
      </c>
      <c r="B27" s="11" t="s">
        <v>302</v>
      </c>
      <c r="C27" s="5" t="s">
        <v>304</v>
      </c>
      <c r="D27" s="41">
        <v>500</v>
      </c>
      <c r="E27" s="321"/>
      <c r="F27" s="463"/>
      <c r="G27" s="461"/>
      <c r="H27" s="463"/>
      <c r="I27" s="5"/>
      <c r="J27" s="5"/>
    </row>
    <row r="28" spans="1:10" ht="30.75" customHeight="1">
      <c r="A28" s="4" t="s">
        <v>208</v>
      </c>
      <c r="B28" s="11" t="s">
        <v>305</v>
      </c>
      <c r="C28" s="5" t="s">
        <v>306</v>
      </c>
      <c r="D28" s="41">
        <v>500</v>
      </c>
      <c r="E28" s="321"/>
      <c r="F28" s="463"/>
      <c r="G28" s="461"/>
      <c r="H28" s="463"/>
      <c r="I28" s="5"/>
      <c r="J28" s="5"/>
    </row>
    <row r="29" spans="1:10" ht="25.5">
      <c r="A29" s="10" t="s">
        <v>210</v>
      </c>
      <c r="B29" s="11" t="s">
        <v>307</v>
      </c>
      <c r="C29" s="5" t="s">
        <v>308</v>
      </c>
      <c r="D29" s="41">
        <v>3000</v>
      </c>
      <c r="E29" s="321"/>
      <c r="F29" s="463"/>
      <c r="G29" s="461"/>
      <c r="H29" s="463"/>
      <c r="I29" s="5"/>
      <c r="J29" s="5"/>
    </row>
    <row r="30" spans="1:10" ht="25.5">
      <c r="A30" s="4" t="s">
        <v>212</v>
      </c>
      <c r="B30" s="11" t="s">
        <v>307</v>
      </c>
      <c r="C30" s="5" t="s">
        <v>309</v>
      </c>
      <c r="D30" s="41">
        <v>3000</v>
      </c>
      <c r="E30" s="321"/>
      <c r="F30" s="463"/>
      <c r="G30" s="461"/>
      <c r="H30" s="463"/>
      <c r="I30" s="5"/>
      <c r="J30" s="5"/>
    </row>
    <row r="31" spans="1:10" ht="25.5">
      <c r="A31" s="10" t="s">
        <v>213</v>
      </c>
      <c r="B31" s="11" t="s">
        <v>307</v>
      </c>
      <c r="C31" s="5" t="s">
        <v>310</v>
      </c>
      <c r="D31" s="41">
        <v>1500</v>
      </c>
      <c r="E31" s="321"/>
      <c r="F31" s="463"/>
      <c r="G31" s="461"/>
      <c r="H31" s="463"/>
      <c r="I31" s="5"/>
      <c r="J31" s="5"/>
    </row>
    <row r="32" spans="1:10" ht="25.5">
      <c r="A32" s="4" t="s">
        <v>214</v>
      </c>
      <c r="B32" s="11" t="s">
        <v>307</v>
      </c>
      <c r="C32" s="5" t="s">
        <v>311</v>
      </c>
      <c r="D32" s="41">
        <v>300</v>
      </c>
      <c r="E32" s="321"/>
      <c r="F32" s="463"/>
      <c r="G32" s="461"/>
      <c r="H32" s="463"/>
      <c r="I32" s="5"/>
      <c r="J32" s="5"/>
    </row>
    <row r="33" spans="1:10" ht="26.25" thickBot="1">
      <c r="A33" s="10" t="s">
        <v>252</v>
      </c>
      <c r="B33" s="11" t="s">
        <v>307</v>
      </c>
      <c r="C33" s="5" t="s">
        <v>312</v>
      </c>
      <c r="D33" s="41">
        <v>50</v>
      </c>
      <c r="E33" s="321"/>
      <c r="F33" s="463"/>
      <c r="G33" s="461"/>
      <c r="H33" s="463"/>
      <c r="I33" s="5"/>
      <c r="J33" s="5"/>
    </row>
    <row r="34" spans="1:10" ht="13.5" thickBot="1">
      <c r="A34" s="17"/>
      <c r="B34" s="44"/>
      <c r="C34" s="43"/>
      <c r="D34" s="12"/>
      <c r="E34" s="64" t="s">
        <v>215</v>
      </c>
      <c r="F34" s="465"/>
      <c r="H34" s="465"/>
    </row>
    <row r="35" spans="1:10">
      <c r="A35" s="1" t="s">
        <v>297</v>
      </c>
      <c r="G35" s="22"/>
    </row>
    <row r="36" spans="1:10">
      <c r="A36" s="60" t="s">
        <v>589</v>
      </c>
      <c r="B36" s="60"/>
      <c r="C36" s="60"/>
      <c r="D36" s="12"/>
      <c r="E36" s="61"/>
      <c r="G36" s="22"/>
    </row>
    <row r="37" spans="1:10">
      <c r="A37" s="17"/>
      <c r="B37" s="14"/>
      <c r="C37" s="17"/>
      <c r="D37" s="12"/>
      <c r="E37" s="61"/>
      <c r="G37" s="22"/>
    </row>
    <row r="38" spans="1:10">
      <c r="A38" s="17"/>
      <c r="B38" s="14"/>
      <c r="C38" s="17"/>
      <c r="D38" s="12"/>
      <c r="E38" s="61"/>
      <c r="G38" s="22"/>
    </row>
    <row r="39" spans="1:10">
      <c r="A39" s="17"/>
      <c r="B39" s="14"/>
      <c r="C39" s="17"/>
      <c r="D39" s="12"/>
      <c r="E39" s="61"/>
      <c r="G39" s="22"/>
    </row>
    <row r="40" spans="1:10">
      <c r="A40" s="17"/>
      <c r="B40" s="14"/>
      <c r="C40" s="17"/>
      <c r="D40" s="12"/>
      <c r="E40" s="61"/>
      <c r="G40" s="22"/>
    </row>
    <row r="41" spans="1:10">
      <c r="A41" s="3" t="s">
        <v>584</v>
      </c>
    </row>
    <row r="42" spans="1:10" ht="46.5" customHeight="1" thickBot="1">
      <c r="A42" s="4" t="s">
        <v>190</v>
      </c>
      <c r="B42" s="4" t="s">
        <v>191</v>
      </c>
      <c r="C42" s="4" t="s">
        <v>192</v>
      </c>
      <c r="D42" s="350" t="s">
        <v>193</v>
      </c>
      <c r="E42" s="4" t="s">
        <v>194</v>
      </c>
      <c r="F42" s="25" t="s">
        <v>195</v>
      </c>
      <c r="G42" s="4" t="s">
        <v>196</v>
      </c>
      <c r="H42" s="25" t="s">
        <v>197</v>
      </c>
      <c r="I42" s="5" t="s">
        <v>198</v>
      </c>
      <c r="J42" s="5" t="s">
        <v>199</v>
      </c>
    </row>
    <row r="43" spans="1:10" ht="26.25" thickBot="1">
      <c r="A43" s="58">
        <v>1</v>
      </c>
      <c r="B43" s="11" t="s">
        <v>313</v>
      </c>
      <c r="C43" s="58" t="s">
        <v>314</v>
      </c>
      <c r="D43" s="41">
        <v>350</v>
      </c>
      <c r="E43" s="323"/>
      <c r="F43" s="465"/>
      <c r="G43" s="478"/>
      <c r="H43" s="465"/>
      <c r="I43" s="28"/>
      <c r="J43" s="5"/>
    </row>
    <row r="44" spans="1:10">
      <c r="A44" s="17"/>
      <c r="B44" s="17"/>
      <c r="C44" s="17"/>
      <c r="D44" s="62"/>
      <c r="E44" s="17"/>
      <c r="F44" s="55"/>
      <c r="G44" s="50"/>
    </row>
    <row r="45" spans="1:10">
      <c r="A45" s="17"/>
      <c r="B45" s="17"/>
      <c r="C45" s="17"/>
      <c r="D45" s="62"/>
      <c r="E45" s="17"/>
      <c r="F45" s="55"/>
      <c r="G45" s="50"/>
    </row>
    <row r="46" spans="1:10">
      <c r="A46" s="17"/>
      <c r="B46" s="17"/>
      <c r="C46" s="17"/>
      <c r="D46" s="62"/>
      <c r="E46" s="17"/>
      <c r="F46" s="55"/>
      <c r="G46" s="50"/>
    </row>
    <row r="47" spans="1:10">
      <c r="A47" s="17"/>
      <c r="B47" s="17"/>
      <c r="C47" s="17"/>
      <c r="D47" s="62"/>
      <c r="E47" s="17"/>
      <c r="F47" s="55"/>
      <c r="G47" s="50"/>
    </row>
    <row r="48" spans="1:10">
      <c r="A48" s="3" t="s">
        <v>585</v>
      </c>
    </row>
    <row r="49" spans="1:10" ht="48.75" customHeight="1">
      <c r="A49" s="4" t="s">
        <v>190</v>
      </c>
      <c r="B49" s="4" t="s">
        <v>191</v>
      </c>
      <c r="C49" s="4" t="s">
        <v>192</v>
      </c>
      <c r="D49" s="350" t="s">
        <v>193</v>
      </c>
      <c r="E49" s="4" t="s">
        <v>194</v>
      </c>
      <c r="F49" s="4" t="s">
        <v>195</v>
      </c>
      <c r="G49" s="4" t="s">
        <v>196</v>
      </c>
      <c r="H49" s="4" t="s">
        <v>197</v>
      </c>
      <c r="I49" s="5" t="s">
        <v>198</v>
      </c>
      <c r="J49" s="5" t="s">
        <v>199</v>
      </c>
    </row>
    <row r="50" spans="1:10" ht="25.5">
      <c r="A50" s="29" t="s">
        <v>200</v>
      </c>
      <c r="B50" s="27" t="s">
        <v>315</v>
      </c>
      <c r="C50" s="41" t="s">
        <v>316</v>
      </c>
      <c r="D50" s="41">
        <v>20</v>
      </c>
      <c r="E50" s="253"/>
      <c r="F50" s="463"/>
      <c r="G50" s="461"/>
      <c r="H50" s="463"/>
      <c r="I50" s="5"/>
      <c r="J50" s="5"/>
    </row>
    <row r="51" spans="1:10" ht="26.25" thickBot="1">
      <c r="A51" s="29" t="s">
        <v>202</v>
      </c>
      <c r="B51" s="27" t="s">
        <v>317</v>
      </c>
      <c r="C51" s="41" t="s">
        <v>318</v>
      </c>
      <c r="D51" s="41">
        <v>20</v>
      </c>
      <c r="E51" s="253"/>
      <c r="F51" s="463"/>
      <c r="G51" s="461"/>
      <c r="H51" s="463"/>
      <c r="I51" s="5"/>
      <c r="J51" s="5"/>
    </row>
    <row r="52" spans="1:10" s="55" customFormat="1" ht="13.5" thickBot="1">
      <c r="A52" s="36"/>
      <c r="B52" s="63"/>
      <c r="C52" s="36"/>
      <c r="D52" s="62"/>
      <c r="E52" s="64" t="s">
        <v>215</v>
      </c>
      <c r="F52" s="476"/>
      <c r="H52" s="476"/>
    </row>
    <row r="53" spans="1:10" s="55" customFormat="1">
      <c r="A53" s="36"/>
      <c r="B53" s="63"/>
      <c r="C53" s="36"/>
      <c r="D53" s="62"/>
      <c r="E53" s="64"/>
      <c r="F53" s="134"/>
      <c r="H53" s="80"/>
    </row>
    <row r="54" spans="1:10" s="55" customFormat="1">
      <c r="A54" s="36"/>
      <c r="B54" s="63"/>
      <c r="C54" s="36"/>
      <c r="D54" s="62"/>
      <c r="E54" s="65"/>
      <c r="G54" s="66"/>
    </row>
    <row r="55" spans="1:10" s="55" customFormat="1">
      <c r="A55" s="36"/>
      <c r="B55" s="63"/>
      <c r="C55" s="36"/>
      <c r="D55" s="62"/>
      <c r="E55" s="65"/>
      <c r="G55" s="66"/>
    </row>
    <row r="56" spans="1:10" s="55" customFormat="1">
      <c r="A56" s="67" t="s">
        <v>586</v>
      </c>
      <c r="D56" s="68"/>
    </row>
    <row r="57" spans="1:10" s="55" customFormat="1" ht="45" customHeight="1" thickBot="1">
      <c r="A57" s="34" t="s">
        <v>190</v>
      </c>
      <c r="B57" s="678" t="s">
        <v>191</v>
      </c>
      <c r="C57" s="679"/>
      <c r="D57" s="350" t="s">
        <v>193</v>
      </c>
      <c r="E57" s="34" t="s">
        <v>194</v>
      </c>
      <c r="F57" s="32" t="s">
        <v>195</v>
      </c>
      <c r="G57" s="34" t="s">
        <v>196</v>
      </c>
      <c r="H57" s="32" t="s">
        <v>197</v>
      </c>
      <c r="I57" s="23" t="s">
        <v>198</v>
      </c>
      <c r="J57" s="23" t="s">
        <v>199</v>
      </c>
    </row>
    <row r="58" spans="1:10" s="55" customFormat="1" ht="39" customHeight="1" thickBot="1">
      <c r="A58" s="41" t="s">
        <v>200</v>
      </c>
      <c r="B58" s="674" t="s">
        <v>545</v>
      </c>
      <c r="C58" s="675"/>
      <c r="D58" s="41">
        <v>5</v>
      </c>
      <c r="E58" s="323"/>
      <c r="F58" s="476"/>
      <c r="G58" s="478"/>
      <c r="H58" s="476"/>
      <c r="I58" s="70"/>
      <c r="J58" s="23"/>
    </row>
    <row r="59" spans="1:10" s="55" customFormat="1">
      <c r="A59" s="36"/>
      <c r="B59" s="36"/>
      <c r="C59" s="36"/>
      <c r="D59" s="62"/>
      <c r="E59" s="36"/>
      <c r="F59" s="36"/>
      <c r="G59" s="71"/>
    </row>
    <row r="60" spans="1:10" s="55" customFormat="1">
      <c r="A60" s="36"/>
      <c r="B60" s="36"/>
      <c r="C60" s="36"/>
      <c r="D60" s="62"/>
      <c r="E60" s="36"/>
      <c r="F60" s="36"/>
      <c r="G60" s="71"/>
    </row>
    <row r="61" spans="1:10" s="55" customFormat="1">
      <c r="A61" s="36"/>
      <c r="B61" s="36"/>
      <c r="C61" s="36"/>
      <c r="D61" s="62"/>
      <c r="E61" s="36"/>
      <c r="F61" s="36"/>
      <c r="G61" s="71"/>
    </row>
    <row r="62" spans="1:10" s="55" customFormat="1">
      <c r="A62" s="36"/>
      <c r="B62" s="36"/>
      <c r="C62" s="36"/>
      <c r="D62" s="62"/>
      <c r="E62" s="36"/>
      <c r="F62" s="36"/>
      <c r="G62" s="71"/>
    </row>
    <row r="63" spans="1:10" s="55" customFormat="1">
      <c r="A63" s="36"/>
      <c r="B63" s="36"/>
      <c r="C63" s="36"/>
      <c r="D63" s="62"/>
      <c r="E63" s="36"/>
      <c r="F63" s="36"/>
      <c r="G63" s="71"/>
    </row>
    <row r="64" spans="1:10" s="55" customFormat="1">
      <c r="A64" s="80" t="s">
        <v>587</v>
      </c>
      <c r="B64" s="80"/>
      <c r="C64" s="80"/>
      <c r="D64" s="111"/>
      <c r="E64" s="36"/>
      <c r="F64" s="36"/>
      <c r="G64" s="71"/>
    </row>
    <row r="65" spans="1:10" s="55" customFormat="1" ht="43.5" customHeight="1" thickBot="1">
      <c r="A65" s="34" t="s">
        <v>190</v>
      </c>
      <c r="B65" s="678" t="s">
        <v>191</v>
      </c>
      <c r="C65" s="679"/>
      <c r="D65" s="350" t="s">
        <v>193</v>
      </c>
      <c r="E65" s="34" t="s">
        <v>194</v>
      </c>
      <c r="F65" s="32" t="s">
        <v>195</v>
      </c>
      <c r="G65" s="34" t="s">
        <v>196</v>
      </c>
      <c r="H65" s="32" t="s">
        <v>197</v>
      </c>
      <c r="I65" s="23" t="s">
        <v>198</v>
      </c>
      <c r="J65" s="23" t="s">
        <v>199</v>
      </c>
    </row>
    <row r="66" spans="1:10" s="55" customFormat="1" ht="13.5" thickBot="1">
      <c r="A66" s="29" t="s">
        <v>200</v>
      </c>
      <c r="B66" s="674" t="s">
        <v>591</v>
      </c>
      <c r="C66" s="675"/>
      <c r="D66" s="4">
        <v>900</v>
      </c>
      <c r="E66" s="481"/>
      <c r="F66" s="575"/>
      <c r="G66" s="482"/>
      <c r="H66" s="575"/>
      <c r="I66" s="70"/>
      <c r="J66" s="23"/>
    </row>
    <row r="67" spans="1:10" s="55" customFormat="1">
      <c r="D67" s="68"/>
      <c r="E67" s="64"/>
      <c r="F67" s="134"/>
      <c r="H67" s="80"/>
    </row>
    <row r="68" spans="1:10" ht="30.75" customHeight="1">
      <c r="A68" s="680" t="s">
        <v>590</v>
      </c>
      <c r="B68" s="680"/>
      <c r="C68" s="680"/>
      <c r="D68" s="680"/>
      <c r="E68" s="680"/>
      <c r="F68" s="680"/>
      <c r="G68" s="680"/>
      <c r="H68" s="680"/>
      <c r="I68" s="680"/>
      <c r="J68" s="680"/>
    </row>
    <row r="69" spans="1:10" ht="12" customHeight="1"/>
  </sheetData>
  <sheetProtection selectLockedCells="1" selectUnlockedCells="1"/>
  <mergeCells count="7">
    <mergeCell ref="B58:C58"/>
    <mergeCell ref="B16:C16"/>
    <mergeCell ref="B17:C17"/>
    <mergeCell ref="B57:C57"/>
    <mergeCell ref="A68:J68"/>
    <mergeCell ref="B65:C65"/>
    <mergeCell ref="B66:C66"/>
  </mergeCells>
  <phoneticPr fontId="0" type="noConversion"/>
  <dataValidations xWindow="577" yWindow="535" count="1">
    <dataValidation errorStyle="warning" allowBlank="1" showInputMessage="1" showErrorMessage="1" error="Sprawdź, czy wprowadzona cena to wartość 1 szt. netto!!!!" promptTitle="UWAGA" prompt="Proszę wpisać cenę netto za 1 szt. " sqref="E54:E55 E50:E51 E36:E40 E3 E7 E24:E33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89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3" manualBreakCount="3">
    <brk id="18" max="9" man="1"/>
    <brk id="38" max="16383" man="1"/>
    <brk id="6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34.140625" style="1" customWidth="1"/>
    <col min="3" max="3" width="17.5703125" style="1" customWidth="1"/>
    <col min="4" max="4" width="22.140625" style="2" customWidth="1"/>
    <col min="5" max="5" width="12.140625" style="1" customWidth="1"/>
    <col min="6" max="6" width="17.28515625" style="1" customWidth="1"/>
    <col min="7" max="7" width="7.570312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2">
      <c r="A1" s="3" t="s">
        <v>592</v>
      </c>
    </row>
    <row r="2" spans="1:12" ht="43.5" customHeight="1">
      <c r="A2" s="4" t="s">
        <v>190</v>
      </c>
      <c r="B2" s="4" t="s">
        <v>191</v>
      </c>
      <c r="C2" s="4" t="s">
        <v>192</v>
      </c>
      <c r="D2" s="350" t="s">
        <v>193</v>
      </c>
      <c r="E2" s="4" t="s">
        <v>194</v>
      </c>
      <c r="F2" s="4" t="s">
        <v>195</v>
      </c>
      <c r="G2" s="4" t="s">
        <v>196</v>
      </c>
      <c r="H2" s="4" t="s">
        <v>197</v>
      </c>
      <c r="I2" s="5" t="s">
        <v>198</v>
      </c>
      <c r="J2" s="5" t="s">
        <v>199</v>
      </c>
    </row>
    <row r="3" spans="1:12" ht="17.45" customHeight="1">
      <c r="A3" s="34" t="s">
        <v>200</v>
      </c>
      <c r="B3" s="7" t="s">
        <v>319</v>
      </c>
      <c r="C3" s="4" t="s">
        <v>320</v>
      </c>
      <c r="D3" s="34">
        <v>5</v>
      </c>
      <c r="E3" s="34"/>
      <c r="F3" s="463"/>
      <c r="G3" s="461"/>
      <c r="H3" s="463"/>
      <c r="I3" s="5"/>
      <c r="J3" s="5"/>
      <c r="K3"/>
      <c r="L3"/>
    </row>
    <row r="4" spans="1:12" ht="17.45" customHeight="1">
      <c r="A4" s="34" t="s">
        <v>202</v>
      </c>
      <c r="B4" s="7" t="s">
        <v>319</v>
      </c>
      <c r="C4" s="4" t="s">
        <v>321</v>
      </c>
      <c r="D4" s="34">
        <v>10</v>
      </c>
      <c r="E4" s="34"/>
      <c r="F4" s="463"/>
      <c r="G4" s="461"/>
      <c r="H4" s="463"/>
      <c r="I4" s="5"/>
      <c r="J4" s="5"/>
      <c r="K4"/>
      <c r="L4"/>
    </row>
    <row r="5" spans="1:12" ht="17.45" customHeight="1">
      <c r="A5" s="34" t="s">
        <v>204</v>
      </c>
      <c r="B5" s="72" t="s">
        <v>319</v>
      </c>
      <c r="C5" s="483" t="s">
        <v>322</v>
      </c>
      <c r="D5" s="29">
        <v>10</v>
      </c>
      <c r="E5" s="635"/>
      <c r="F5" s="463"/>
      <c r="G5" s="461"/>
      <c r="H5" s="463"/>
      <c r="I5" s="5"/>
      <c r="J5" s="5"/>
      <c r="K5"/>
      <c r="L5"/>
    </row>
    <row r="6" spans="1:12" ht="17.45" customHeight="1">
      <c r="A6" s="34" t="s">
        <v>206</v>
      </c>
      <c r="B6" s="72" t="s">
        <v>319</v>
      </c>
      <c r="C6" s="483" t="s">
        <v>323</v>
      </c>
      <c r="D6" s="29">
        <v>60</v>
      </c>
      <c r="E6" s="635"/>
      <c r="F6" s="463"/>
      <c r="G6" s="461"/>
      <c r="H6" s="463"/>
      <c r="I6" s="5"/>
      <c r="J6" s="5"/>
      <c r="K6"/>
      <c r="L6"/>
    </row>
    <row r="7" spans="1:12" ht="17.45" customHeight="1">
      <c r="A7" s="34" t="s">
        <v>208</v>
      </c>
      <c r="B7" s="47" t="s">
        <v>319</v>
      </c>
      <c r="C7" s="84" t="s">
        <v>324</v>
      </c>
      <c r="D7" s="41">
        <v>100</v>
      </c>
      <c r="E7" s="42"/>
      <c r="F7" s="463"/>
      <c r="G7" s="461"/>
      <c r="H7" s="463"/>
      <c r="I7" s="5"/>
      <c r="J7" s="5"/>
      <c r="K7"/>
      <c r="L7"/>
    </row>
    <row r="8" spans="1:12" ht="17.45" customHeight="1">
      <c r="A8" s="34" t="s">
        <v>210</v>
      </c>
      <c r="B8" s="47" t="s">
        <v>319</v>
      </c>
      <c r="C8" s="84" t="s">
        <v>325</v>
      </c>
      <c r="D8" s="41">
        <v>100</v>
      </c>
      <c r="E8" s="42"/>
      <c r="F8" s="463"/>
      <c r="G8" s="461"/>
      <c r="H8" s="463"/>
      <c r="I8" s="5"/>
      <c r="J8" s="5"/>
      <c r="K8"/>
      <c r="L8"/>
    </row>
    <row r="9" spans="1:12" ht="17.45" customHeight="1">
      <c r="A9" s="34" t="s">
        <v>212</v>
      </c>
      <c r="B9" s="47" t="s">
        <v>319</v>
      </c>
      <c r="C9" s="84" t="s">
        <v>326</v>
      </c>
      <c r="D9" s="41">
        <v>50</v>
      </c>
      <c r="E9" s="42"/>
      <c r="F9" s="463"/>
      <c r="G9" s="461"/>
      <c r="H9" s="463"/>
      <c r="I9" s="5"/>
      <c r="J9" s="5"/>
      <c r="K9"/>
      <c r="L9"/>
    </row>
    <row r="10" spans="1:12" ht="17.45" customHeight="1">
      <c r="A10" s="34" t="s">
        <v>213</v>
      </c>
      <c r="B10" s="47" t="s">
        <v>319</v>
      </c>
      <c r="C10" s="84" t="s">
        <v>540</v>
      </c>
      <c r="D10" s="41">
        <v>8</v>
      </c>
      <c r="E10" s="42"/>
      <c r="F10" s="463"/>
      <c r="G10" s="461"/>
      <c r="H10" s="463"/>
      <c r="I10" s="5"/>
      <c r="J10" s="5"/>
      <c r="K10"/>
      <c r="L10"/>
    </row>
    <row r="11" spans="1:12" ht="17.45" customHeight="1">
      <c r="A11" s="34" t="s">
        <v>214</v>
      </c>
      <c r="B11" s="47" t="s">
        <v>319</v>
      </c>
      <c r="C11" s="84" t="s">
        <v>541</v>
      </c>
      <c r="D11" s="41">
        <v>5</v>
      </c>
      <c r="E11" s="42"/>
      <c r="F11" s="463"/>
      <c r="G11" s="461"/>
      <c r="H11" s="463"/>
      <c r="I11" s="5"/>
      <c r="J11" s="5"/>
      <c r="K11"/>
      <c r="L11"/>
    </row>
    <row r="12" spans="1:12" ht="17.45" customHeight="1">
      <c r="A12" s="34" t="s">
        <v>252</v>
      </c>
      <c r="B12" s="47" t="s">
        <v>319</v>
      </c>
      <c r="C12" s="84" t="s">
        <v>327</v>
      </c>
      <c r="D12" s="41">
        <v>40</v>
      </c>
      <c r="E12" s="42"/>
      <c r="F12" s="463"/>
      <c r="G12" s="461"/>
      <c r="H12" s="463"/>
      <c r="I12" s="5"/>
      <c r="J12" s="5"/>
      <c r="K12"/>
      <c r="L12"/>
    </row>
    <row r="13" spans="1:12" ht="17.45" customHeight="1">
      <c r="A13" s="34" t="s">
        <v>288</v>
      </c>
      <c r="B13" s="47" t="s">
        <v>319</v>
      </c>
      <c r="C13" s="84" t="s">
        <v>542</v>
      </c>
      <c r="D13" s="41">
        <v>15</v>
      </c>
      <c r="E13" s="42"/>
      <c r="F13" s="463"/>
      <c r="G13" s="461"/>
      <c r="H13" s="463"/>
      <c r="I13" s="5"/>
      <c r="J13" s="5"/>
      <c r="K13"/>
      <c r="L13"/>
    </row>
    <row r="14" spans="1:12" ht="17.45" customHeight="1">
      <c r="A14" s="34" t="s">
        <v>291</v>
      </c>
      <c r="B14" s="47" t="s">
        <v>598</v>
      </c>
      <c r="C14" s="84" t="s">
        <v>328</v>
      </c>
      <c r="D14" s="41">
        <v>10</v>
      </c>
      <c r="E14" s="42"/>
      <c r="F14" s="463"/>
      <c r="G14" s="461"/>
      <c r="H14" s="463"/>
      <c r="I14" s="5"/>
      <c r="J14" s="5"/>
      <c r="K14"/>
      <c r="L14"/>
    </row>
    <row r="15" spans="1:12" ht="17.45" customHeight="1">
      <c r="A15" s="34" t="s">
        <v>294</v>
      </c>
      <c r="B15" s="129" t="s">
        <v>329</v>
      </c>
      <c r="C15" s="325" t="s">
        <v>255</v>
      </c>
      <c r="D15" s="30">
        <v>20</v>
      </c>
      <c r="E15" s="636"/>
      <c r="F15" s="463"/>
      <c r="G15" s="461"/>
      <c r="H15" s="463"/>
      <c r="I15" s="33"/>
      <c r="J15" s="33"/>
      <c r="K15"/>
      <c r="L15"/>
    </row>
    <row r="16" spans="1:12" ht="17.45" customHeight="1">
      <c r="A16" s="34" t="s">
        <v>330</v>
      </c>
      <c r="B16" s="130" t="s">
        <v>331</v>
      </c>
      <c r="C16" s="122" t="s">
        <v>332</v>
      </c>
      <c r="D16" s="124">
        <v>5</v>
      </c>
      <c r="E16" s="124"/>
      <c r="F16" s="463"/>
      <c r="G16" s="461"/>
      <c r="H16" s="463"/>
      <c r="I16" s="119"/>
      <c r="J16" s="119"/>
      <c r="K16"/>
      <c r="L16"/>
    </row>
    <row r="17" spans="1:12" ht="17.45" customHeight="1" thickBot="1">
      <c r="A17" s="34" t="s">
        <v>346</v>
      </c>
      <c r="B17" s="130" t="s">
        <v>543</v>
      </c>
      <c r="C17" s="122" t="s">
        <v>544</v>
      </c>
      <c r="D17" s="124">
        <v>20</v>
      </c>
      <c r="E17" s="124"/>
      <c r="F17" s="464"/>
      <c r="G17" s="461"/>
      <c r="H17" s="463"/>
      <c r="I17" s="119"/>
      <c r="J17" s="119"/>
      <c r="K17"/>
      <c r="L17"/>
    </row>
    <row r="18" spans="1:12" ht="13.5" thickBot="1">
      <c r="E18" s="16" t="s">
        <v>215</v>
      </c>
      <c r="F18" s="465"/>
      <c r="H18" s="465"/>
    </row>
  </sheetData>
  <sheetProtection selectLockedCells="1" selectUnlockedCells="1"/>
  <phoneticPr fontId="0" type="noConversion"/>
  <dataValidations disablePrompts="1" count="1">
    <dataValidation allowBlank="1" showInputMessage="1" showErrorMessage="1" promptTitle="UWAGA" prompt="Proszę wpisać cenę netto za 1 szt." sqref="E5:E15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86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34.140625" style="1" customWidth="1"/>
    <col min="3" max="3" width="17.7109375" style="1" customWidth="1"/>
    <col min="4" max="4" width="22.7109375" style="2" customWidth="1"/>
    <col min="5" max="5" width="12.140625" style="1" customWidth="1"/>
    <col min="6" max="6" width="14.42578125" style="1" customWidth="1"/>
    <col min="7" max="7" width="7.570312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0">
      <c r="A1" s="3" t="s">
        <v>593</v>
      </c>
    </row>
    <row r="2" spans="1:10" ht="48" customHeight="1">
      <c r="A2" s="25" t="s">
        <v>190</v>
      </c>
      <c r="B2" s="25" t="s">
        <v>191</v>
      </c>
      <c r="C2" s="25" t="s">
        <v>192</v>
      </c>
      <c r="D2" s="480" t="s">
        <v>193</v>
      </c>
      <c r="E2" s="25" t="s">
        <v>194</v>
      </c>
      <c r="F2" s="25" t="s">
        <v>195</v>
      </c>
      <c r="G2" s="25" t="s">
        <v>196</v>
      </c>
      <c r="H2" s="25" t="s">
        <v>197</v>
      </c>
      <c r="I2" s="33" t="s">
        <v>198</v>
      </c>
      <c r="J2" s="33" t="s">
        <v>199</v>
      </c>
    </row>
    <row r="3" spans="1:10" ht="25.5">
      <c r="A3" s="116" t="s">
        <v>200</v>
      </c>
      <c r="B3" s="117" t="s">
        <v>333</v>
      </c>
      <c r="C3" s="118" t="s">
        <v>318</v>
      </c>
      <c r="D3" s="125">
        <v>25</v>
      </c>
      <c r="E3" s="271"/>
      <c r="F3" s="470"/>
      <c r="G3" s="467"/>
      <c r="H3" s="470"/>
      <c r="I3" s="119"/>
      <c r="J3" s="119"/>
    </row>
    <row r="4" spans="1:10" ht="25.5">
      <c r="A4" s="120" t="s">
        <v>202</v>
      </c>
      <c r="B4" s="121" t="s">
        <v>333</v>
      </c>
      <c r="C4" s="122" t="s">
        <v>334</v>
      </c>
      <c r="D4" s="634">
        <v>20</v>
      </c>
      <c r="E4" s="271"/>
      <c r="F4" s="470"/>
      <c r="G4" s="467"/>
      <c r="H4" s="470"/>
      <c r="I4" s="119"/>
      <c r="J4" s="119"/>
    </row>
    <row r="5" spans="1:10" ht="25.5">
      <c r="A5" s="116" t="s">
        <v>204</v>
      </c>
      <c r="B5" s="121" t="s">
        <v>333</v>
      </c>
      <c r="C5" s="122" t="s">
        <v>335</v>
      </c>
      <c r="D5" s="634">
        <v>10</v>
      </c>
      <c r="E5" s="271"/>
      <c r="F5" s="470"/>
      <c r="G5" s="467"/>
      <c r="H5" s="470"/>
      <c r="I5" s="119"/>
      <c r="J5" s="119"/>
    </row>
    <row r="6" spans="1:10" ht="25.5">
      <c r="A6" s="120" t="s">
        <v>206</v>
      </c>
      <c r="B6" s="123" t="s">
        <v>336</v>
      </c>
      <c r="C6" s="124" t="s">
        <v>337</v>
      </c>
      <c r="D6" s="634">
        <v>25</v>
      </c>
      <c r="E6" s="271"/>
      <c r="F6" s="470"/>
      <c r="G6" s="467"/>
      <c r="H6" s="470"/>
      <c r="I6" s="119"/>
      <c r="J6" s="119"/>
    </row>
    <row r="7" spans="1:10" ht="25.5">
      <c r="A7" s="116" t="s">
        <v>208</v>
      </c>
      <c r="B7" s="121" t="s">
        <v>336</v>
      </c>
      <c r="C7" s="122" t="s">
        <v>338</v>
      </c>
      <c r="D7" s="634">
        <v>60</v>
      </c>
      <c r="E7" s="271"/>
      <c r="F7" s="470"/>
      <c r="G7" s="467"/>
      <c r="H7" s="470"/>
      <c r="I7" s="119"/>
      <c r="J7" s="119"/>
    </row>
    <row r="8" spans="1:10" ht="25.5">
      <c r="A8" s="120" t="s">
        <v>210</v>
      </c>
      <c r="B8" s="123" t="s">
        <v>336</v>
      </c>
      <c r="C8" s="122" t="s">
        <v>339</v>
      </c>
      <c r="D8" s="634">
        <v>900</v>
      </c>
      <c r="E8" s="271"/>
      <c r="F8" s="470"/>
      <c r="G8" s="467"/>
      <c r="H8" s="470"/>
      <c r="I8" s="119"/>
      <c r="J8" s="119"/>
    </row>
    <row r="9" spans="1:10" ht="25.5">
      <c r="A9" s="116" t="s">
        <v>212</v>
      </c>
      <c r="B9" s="123" t="s">
        <v>336</v>
      </c>
      <c r="C9" s="122" t="s">
        <v>340</v>
      </c>
      <c r="D9" s="634">
        <v>900</v>
      </c>
      <c r="E9" s="271"/>
      <c r="F9" s="470"/>
      <c r="G9" s="467"/>
      <c r="H9" s="470"/>
      <c r="I9" s="119"/>
      <c r="J9" s="119"/>
    </row>
    <row r="10" spans="1:10" ht="25.5">
      <c r="A10" s="120" t="s">
        <v>213</v>
      </c>
      <c r="B10" s="123" t="s">
        <v>336</v>
      </c>
      <c r="C10" s="122" t="s">
        <v>341</v>
      </c>
      <c r="D10" s="634">
        <v>500</v>
      </c>
      <c r="E10" s="271"/>
      <c r="F10" s="470"/>
      <c r="G10" s="467"/>
      <c r="H10" s="470"/>
      <c r="I10" s="119"/>
      <c r="J10" s="119"/>
    </row>
    <row r="11" spans="1:10" ht="25.5">
      <c r="A11" s="116" t="s">
        <v>214</v>
      </c>
      <c r="B11" s="123" t="s">
        <v>336</v>
      </c>
      <c r="C11" s="118" t="s">
        <v>342</v>
      </c>
      <c r="D11" s="634">
        <v>150</v>
      </c>
      <c r="E11" s="271"/>
      <c r="F11" s="470"/>
      <c r="G11" s="467"/>
      <c r="H11" s="470"/>
      <c r="I11" s="119"/>
      <c r="J11" s="119"/>
    </row>
    <row r="12" spans="1:10" ht="25.5">
      <c r="A12" s="120" t="s">
        <v>252</v>
      </c>
      <c r="B12" s="123" t="s">
        <v>336</v>
      </c>
      <c r="C12" s="118" t="s">
        <v>343</v>
      </c>
      <c r="D12" s="634">
        <v>50</v>
      </c>
      <c r="E12" s="271"/>
      <c r="F12" s="470"/>
      <c r="G12" s="467"/>
      <c r="H12" s="470"/>
      <c r="I12" s="119"/>
      <c r="J12" s="119"/>
    </row>
    <row r="13" spans="1:10" ht="25.5">
      <c r="A13" s="116" t="s">
        <v>288</v>
      </c>
      <c r="B13" s="123" t="s">
        <v>336</v>
      </c>
      <c r="C13" s="118" t="s">
        <v>344</v>
      </c>
      <c r="D13" s="634">
        <v>10</v>
      </c>
      <c r="E13" s="254"/>
      <c r="F13" s="470"/>
      <c r="G13" s="467"/>
      <c r="H13" s="470"/>
      <c r="I13" s="119"/>
      <c r="J13" s="119"/>
    </row>
    <row r="14" spans="1:10" ht="25.5">
      <c r="A14" s="120" t="s">
        <v>291</v>
      </c>
      <c r="B14" s="123" t="s">
        <v>345</v>
      </c>
      <c r="C14" s="118" t="s">
        <v>343</v>
      </c>
      <c r="D14" s="634">
        <v>150</v>
      </c>
      <c r="E14" s="254"/>
      <c r="F14" s="470"/>
      <c r="G14" s="467"/>
      <c r="H14" s="470"/>
      <c r="I14" s="119"/>
      <c r="J14" s="119"/>
    </row>
    <row r="15" spans="1:10" ht="25.5">
      <c r="A15" s="116" t="s">
        <v>294</v>
      </c>
      <c r="B15" s="123" t="s">
        <v>622</v>
      </c>
      <c r="C15" s="118" t="s">
        <v>521</v>
      </c>
      <c r="D15" s="634">
        <v>60</v>
      </c>
      <c r="E15" s="254"/>
      <c r="F15" s="470"/>
      <c r="G15" s="467"/>
      <c r="H15" s="470"/>
      <c r="I15" s="119"/>
      <c r="J15" s="119"/>
    </row>
    <row r="16" spans="1:10" ht="25.5">
      <c r="A16" s="120" t="s">
        <v>330</v>
      </c>
      <c r="B16" s="123" t="s">
        <v>351</v>
      </c>
      <c r="C16" s="119" t="s">
        <v>522</v>
      </c>
      <c r="D16" s="634">
        <v>50</v>
      </c>
      <c r="E16" s="271"/>
      <c r="F16" s="470"/>
      <c r="G16" s="467"/>
      <c r="H16" s="470"/>
      <c r="I16" s="119"/>
      <c r="J16" s="119"/>
    </row>
    <row r="17" spans="1:10" ht="17.25" customHeight="1">
      <c r="A17" s="116" t="s">
        <v>346</v>
      </c>
      <c r="B17" s="121" t="s">
        <v>358</v>
      </c>
      <c r="C17" s="122" t="s">
        <v>524</v>
      </c>
      <c r="D17" s="634">
        <v>2000</v>
      </c>
      <c r="E17" s="254"/>
      <c r="F17" s="470"/>
      <c r="G17" s="467"/>
      <c r="H17" s="470"/>
      <c r="I17" s="119"/>
      <c r="J17" s="119"/>
    </row>
    <row r="18" spans="1:10" ht="15.75" customHeight="1">
      <c r="A18" s="120" t="s">
        <v>347</v>
      </c>
      <c r="B18" s="119" t="s">
        <v>358</v>
      </c>
      <c r="C18" s="122" t="s">
        <v>201</v>
      </c>
      <c r="D18" s="634">
        <v>600</v>
      </c>
      <c r="E18" s="271"/>
      <c r="F18" s="470"/>
      <c r="G18" s="467"/>
      <c r="H18" s="470"/>
      <c r="I18" s="119"/>
      <c r="J18" s="119"/>
    </row>
    <row r="19" spans="1:10" ht="75" customHeight="1">
      <c r="A19" s="116" t="s">
        <v>348</v>
      </c>
      <c r="B19" s="121" t="s">
        <v>360</v>
      </c>
      <c r="C19" s="122" t="s">
        <v>361</v>
      </c>
      <c r="D19" s="634">
        <v>120</v>
      </c>
      <c r="E19" s="272"/>
      <c r="F19" s="470"/>
      <c r="G19" s="467"/>
      <c r="H19" s="470"/>
      <c r="I19" s="119"/>
      <c r="J19" s="119"/>
    </row>
    <row r="20" spans="1:10">
      <c r="A20" s="120" t="s">
        <v>349</v>
      </c>
      <c r="B20" s="121" t="s">
        <v>363</v>
      </c>
      <c r="C20" s="122" t="s">
        <v>361</v>
      </c>
      <c r="D20" s="634">
        <v>4000</v>
      </c>
      <c r="E20" s="254"/>
      <c r="F20" s="470"/>
      <c r="G20" s="467"/>
      <c r="H20" s="470"/>
      <c r="I20" s="119"/>
      <c r="J20" s="119"/>
    </row>
    <row r="21" spans="1:10" ht="26.25" thickBot="1">
      <c r="A21" s="116" t="s">
        <v>350</v>
      </c>
      <c r="B21" s="121" t="s">
        <v>539</v>
      </c>
      <c r="C21" s="122" t="s">
        <v>523</v>
      </c>
      <c r="D21" s="634">
        <v>10</v>
      </c>
      <c r="E21" s="254"/>
      <c r="F21" s="470"/>
      <c r="G21" s="467"/>
      <c r="H21" s="470"/>
      <c r="I21" s="119"/>
      <c r="J21" s="119"/>
    </row>
    <row r="22" spans="1:10" ht="13.5" thickBot="1">
      <c r="D22" s="68"/>
      <c r="E22" s="16" t="s">
        <v>215</v>
      </c>
      <c r="F22" s="465"/>
      <c r="H22" s="465"/>
    </row>
    <row r="23" spans="1:10">
      <c r="D23" s="68"/>
    </row>
    <row r="24" spans="1:10">
      <c r="D24" s="108"/>
    </row>
    <row r="25" spans="1:10">
      <c r="D25" s="108"/>
    </row>
    <row r="26" spans="1:10">
      <c r="D26" s="108"/>
    </row>
    <row r="27" spans="1:10">
      <c r="D27" s="108"/>
    </row>
  </sheetData>
  <sheetProtection selectLockedCells="1" selectUnlockedCells="1"/>
  <phoneticPr fontId="0" type="noConversion"/>
  <dataValidations xWindow="622" yWindow="247" count="3">
    <dataValidation type="decimal" errorStyle="warning" allowBlank="1" showInputMessage="1" showErrorMessage="1" error="Sprawdź, czy wprowadzona cena to wartość 1 szt. netto!!!!" prompt="Proszę wpisać cenę netto za 1 szt. " sqref="E16:E21">
      <formula1>0.5</formula1>
      <formula2>1</formula2>
    </dataValidation>
    <dataValidation type="decimal" errorStyle="warning" allowBlank="1" showInputMessage="1" showErrorMessage="1" errorTitle="UWAGA!!!" error="Sprawdź, czy wprowadzona cena to wartość 1 szt. netto!!!!" prompt="Proszę wpisać cenę netto za 1 szt. " sqref="E3:E4">
      <formula1>4</formula1>
      <formula2>5</formula2>
    </dataValidation>
    <dataValidation type="decimal" errorStyle="warning" allowBlank="1" showInputMessage="1" showErrorMessage="1" errorTitle="UWAGA!!!" error="Sprawdź, czy wprowadzona cena to wartość 1 szt. netto!!!!" prompt="Proszę wpisać cenę netto za 1 szt. " sqref="E5:E15">
      <formula1>1.8</formula1>
      <formula2>2.5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86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1" manualBreakCount="1">
    <brk id="1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34.140625" style="1" customWidth="1"/>
    <col min="3" max="3" width="13" style="1" customWidth="1"/>
    <col min="4" max="4" width="20.85546875" style="2" customWidth="1"/>
    <col min="5" max="5" width="12.140625" style="1" customWidth="1"/>
    <col min="6" max="6" width="14.42578125" style="1" customWidth="1"/>
    <col min="7" max="7" width="7.5703125" style="1" customWidth="1"/>
    <col min="8" max="8" width="14.85546875" style="1" customWidth="1"/>
    <col min="9" max="9" width="10.140625" style="1" customWidth="1"/>
    <col min="10" max="10" width="14" style="1" customWidth="1"/>
    <col min="11" max="16384" width="9.140625" style="1"/>
  </cols>
  <sheetData>
    <row r="1" spans="1:10">
      <c r="A1" s="3" t="s">
        <v>594</v>
      </c>
    </row>
    <row r="2" spans="1:10" ht="49.5" customHeight="1">
      <c r="A2" s="25" t="s">
        <v>190</v>
      </c>
      <c r="B2" s="25" t="s">
        <v>191</v>
      </c>
      <c r="C2" s="25" t="s">
        <v>192</v>
      </c>
      <c r="D2" s="350" t="s">
        <v>193</v>
      </c>
      <c r="E2" s="25" t="s">
        <v>194</v>
      </c>
      <c r="F2" s="25" t="s">
        <v>195</v>
      </c>
      <c r="G2" s="25" t="s">
        <v>196</v>
      </c>
      <c r="H2" s="25" t="s">
        <v>197</v>
      </c>
      <c r="I2" s="33" t="s">
        <v>198</v>
      </c>
      <c r="J2" s="33" t="s">
        <v>199</v>
      </c>
    </row>
    <row r="3" spans="1:10" ht="15.6" customHeight="1">
      <c r="A3" s="6" t="s">
        <v>200</v>
      </c>
      <c r="B3" s="69" t="s">
        <v>364</v>
      </c>
      <c r="C3" s="4" t="s">
        <v>365</v>
      </c>
      <c r="D3" s="4">
        <v>50</v>
      </c>
      <c r="E3" s="268"/>
      <c r="F3" s="463"/>
      <c r="G3" s="461"/>
      <c r="H3" s="463"/>
      <c r="I3" s="5"/>
      <c r="J3" s="5"/>
    </row>
    <row r="4" spans="1:10" ht="15.6" customHeight="1">
      <c r="A4" s="6" t="s">
        <v>202</v>
      </c>
      <c r="B4" s="69" t="s">
        <v>364</v>
      </c>
      <c r="C4" s="10" t="s">
        <v>366</v>
      </c>
      <c r="D4" s="10">
        <v>500</v>
      </c>
      <c r="E4" s="260"/>
      <c r="F4" s="463"/>
      <c r="G4" s="461"/>
      <c r="H4" s="463"/>
      <c r="I4" s="5"/>
      <c r="J4" s="5"/>
    </row>
    <row r="5" spans="1:10" ht="15.6" customHeight="1">
      <c r="A5" s="6" t="s">
        <v>204</v>
      </c>
      <c r="B5" s="69" t="s">
        <v>364</v>
      </c>
      <c r="C5" s="10" t="s">
        <v>367</v>
      </c>
      <c r="D5" s="10">
        <v>200</v>
      </c>
      <c r="E5" s="260"/>
      <c r="F5" s="463"/>
      <c r="G5" s="461"/>
      <c r="H5" s="463"/>
      <c r="I5" s="5"/>
      <c r="J5" s="5"/>
    </row>
    <row r="6" spans="1:10" ht="15.6" customHeight="1">
      <c r="A6" s="6" t="s">
        <v>206</v>
      </c>
      <c r="B6" s="69" t="s">
        <v>364</v>
      </c>
      <c r="C6" s="10" t="s">
        <v>368</v>
      </c>
      <c r="D6" s="10">
        <v>10</v>
      </c>
      <c r="E6" s="262"/>
      <c r="F6" s="463"/>
      <c r="G6" s="461"/>
      <c r="H6" s="463"/>
      <c r="I6" s="5"/>
      <c r="J6" s="5"/>
    </row>
    <row r="7" spans="1:10" ht="15.6" customHeight="1">
      <c r="A7" s="6" t="s">
        <v>208</v>
      </c>
      <c r="B7" s="69" t="s">
        <v>364</v>
      </c>
      <c r="C7" s="10" t="s">
        <v>369</v>
      </c>
      <c r="D7" s="10">
        <v>10</v>
      </c>
      <c r="E7" s="262"/>
      <c r="F7" s="463"/>
      <c r="G7" s="461"/>
      <c r="H7" s="463"/>
      <c r="I7" s="5"/>
      <c r="J7" s="5"/>
    </row>
    <row r="8" spans="1:10" ht="15.6" customHeight="1">
      <c r="A8" s="6" t="s">
        <v>210</v>
      </c>
      <c r="B8" s="69" t="s">
        <v>364</v>
      </c>
      <c r="C8" s="10" t="s">
        <v>370</v>
      </c>
      <c r="D8" s="10">
        <v>10</v>
      </c>
      <c r="E8" s="262"/>
      <c r="F8" s="463"/>
      <c r="G8" s="461"/>
      <c r="H8" s="463"/>
      <c r="I8" s="5"/>
      <c r="J8" s="5"/>
    </row>
    <row r="9" spans="1:10" ht="15.6" customHeight="1">
      <c r="A9" s="6" t="s">
        <v>212</v>
      </c>
      <c r="B9" s="11" t="s">
        <v>371</v>
      </c>
      <c r="C9" s="10" t="s">
        <v>525</v>
      </c>
      <c r="D9" s="10">
        <v>20</v>
      </c>
      <c r="E9" s="260"/>
      <c r="F9" s="463"/>
      <c r="G9" s="461"/>
      <c r="H9" s="463"/>
      <c r="I9" s="5"/>
      <c r="J9" s="5"/>
    </row>
    <row r="10" spans="1:10" ht="26.45" customHeight="1">
      <c r="A10" s="6" t="s">
        <v>213</v>
      </c>
      <c r="B10" s="11" t="s">
        <v>378</v>
      </c>
      <c r="C10" s="10" t="s">
        <v>379</v>
      </c>
      <c r="D10" s="10">
        <v>10</v>
      </c>
      <c r="E10" s="260"/>
      <c r="F10" s="463"/>
      <c r="G10" s="461"/>
      <c r="H10" s="463"/>
      <c r="I10" s="5"/>
      <c r="J10" s="5"/>
    </row>
    <row r="11" spans="1:10" ht="26.45" customHeight="1">
      <c r="A11" s="6" t="s">
        <v>214</v>
      </c>
      <c r="B11" s="11" t="s">
        <v>378</v>
      </c>
      <c r="C11" s="10" t="s">
        <v>373</v>
      </c>
      <c r="D11" s="10">
        <v>10</v>
      </c>
      <c r="E11" s="260"/>
      <c r="F11" s="463"/>
      <c r="G11" s="461"/>
      <c r="H11" s="463"/>
      <c r="I11" s="5"/>
      <c r="J11" s="5"/>
    </row>
    <row r="12" spans="1:10" ht="26.45" customHeight="1">
      <c r="A12" s="6" t="s">
        <v>252</v>
      </c>
      <c r="B12" s="11" t="s">
        <v>378</v>
      </c>
      <c r="C12" s="10" t="s">
        <v>374</v>
      </c>
      <c r="D12" s="10">
        <v>10</v>
      </c>
      <c r="E12" s="260"/>
      <c r="F12" s="463"/>
      <c r="G12" s="461"/>
      <c r="H12" s="463"/>
      <c r="I12" s="5"/>
      <c r="J12" s="5"/>
    </row>
    <row r="13" spans="1:10" ht="26.45" customHeight="1">
      <c r="A13" s="6" t="s">
        <v>288</v>
      </c>
      <c r="B13" s="11" t="s">
        <v>378</v>
      </c>
      <c r="C13" s="10" t="s">
        <v>375</v>
      </c>
      <c r="D13" s="10">
        <v>10</v>
      </c>
      <c r="E13" s="260"/>
      <c r="F13" s="463"/>
      <c r="G13" s="461"/>
      <c r="H13" s="463"/>
      <c r="I13" s="5"/>
      <c r="J13" s="5"/>
    </row>
    <row r="14" spans="1:10" ht="26.45" customHeight="1">
      <c r="A14" s="6" t="s">
        <v>291</v>
      </c>
      <c r="B14" s="11" t="s">
        <v>378</v>
      </c>
      <c r="C14" s="10" t="s">
        <v>376</v>
      </c>
      <c r="D14" s="10">
        <v>10</v>
      </c>
      <c r="E14" s="260"/>
      <c r="F14" s="463"/>
      <c r="G14" s="461"/>
      <c r="H14" s="463"/>
      <c r="I14" s="5"/>
      <c r="J14" s="5"/>
    </row>
    <row r="15" spans="1:10" ht="26.45" customHeight="1">
      <c r="A15" s="6" t="s">
        <v>294</v>
      </c>
      <c r="B15" s="11" t="s">
        <v>378</v>
      </c>
      <c r="C15" s="10" t="s">
        <v>377</v>
      </c>
      <c r="D15" s="10">
        <v>10</v>
      </c>
      <c r="E15" s="260"/>
      <c r="F15" s="463"/>
      <c r="G15" s="461"/>
      <c r="H15" s="463"/>
      <c r="I15" s="5"/>
      <c r="J15" s="5"/>
    </row>
    <row r="16" spans="1:10" ht="26.45" customHeight="1">
      <c r="A16" s="6" t="s">
        <v>330</v>
      </c>
      <c r="B16" s="11" t="s">
        <v>378</v>
      </c>
      <c r="C16" s="10" t="s">
        <v>380</v>
      </c>
      <c r="D16" s="10">
        <v>10</v>
      </c>
      <c r="E16" s="260"/>
      <c r="F16" s="463"/>
      <c r="G16" s="461"/>
      <c r="H16" s="463"/>
      <c r="I16" s="5"/>
      <c r="J16" s="5"/>
    </row>
    <row r="17" spans="1:10" ht="26.45" customHeight="1">
      <c r="A17" s="6" t="s">
        <v>346</v>
      </c>
      <c r="B17" s="11" t="s">
        <v>378</v>
      </c>
      <c r="C17" s="10" t="s">
        <v>381</v>
      </c>
      <c r="D17" s="10">
        <v>20</v>
      </c>
      <c r="E17" s="260"/>
      <c r="F17" s="463"/>
      <c r="G17" s="461"/>
      <c r="H17" s="463"/>
      <c r="I17" s="5"/>
      <c r="J17" s="5"/>
    </row>
    <row r="18" spans="1:10" ht="26.45" customHeight="1">
      <c r="A18" s="6" t="s">
        <v>347</v>
      </c>
      <c r="B18" s="11" t="s">
        <v>378</v>
      </c>
      <c r="C18" s="10" t="s">
        <v>382</v>
      </c>
      <c r="D18" s="10">
        <v>20</v>
      </c>
      <c r="E18" s="260"/>
      <c r="F18" s="463"/>
      <c r="G18" s="461"/>
      <c r="H18" s="463"/>
      <c r="I18" s="5"/>
      <c r="J18" s="5"/>
    </row>
    <row r="19" spans="1:10" ht="26.45" customHeight="1">
      <c r="A19" s="6" t="s">
        <v>348</v>
      </c>
      <c r="B19" s="11" t="s">
        <v>378</v>
      </c>
      <c r="C19" s="10" t="s">
        <v>383</v>
      </c>
      <c r="D19" s="10">
        <v>70</v>
      </c>
      <c r="E19" s="260"/>
      <c r="F19" s="463"/>
      <c r="G19" s="461"/>
      <c r="H19" s="463"/>
      <c r="I19" s="5"/>
      <c r="J19" s="5"/>
    </row>
    <row r="20" spans="1:10" ht="26.45" customHeight="1">
      <c r="A20" s="6" t="s">
        <v>349</v>
      </c>
      <c r="B20" s="11" t="s">
        <v>378</v>
      </c>
      <c r="C20" s="10" t="s">
        <v>384</v>
      </c>
      <c r="D20" s="10">
        <v>180</v>
      </c>
      <c r="E20" s="260"/>
      <c r="F20" s="463"/>
      <c r="G20" s="461"/>
      <c r="H20" s="463"/>
      <c r="I20" s="5"/>
      <c r="J20" s="5"/>
    </row>
    <row r="21" spans="1:10" ht="26.45" customHeight="1">
      <c r="A21" s="6" t="s">
        <v>350</v>
      </c>
      <c r="B21" s="11" t="s">
        <v>378</v>
      </c>
      <c r="C21" s="10" t="s">
        <v>385</v>
      </c>
      <c r="D21" s="10">
        <v>200</v>
      </c>
      <c r="E21" s="262"/>
      <c r="F21" s="463"/>
      <c r="G21" s="461"/>
      <c r="H21" s="463"/>
      <c r="I21" s="5"/>
      <c r="J21" s="5"/>
    </row>
    <row r="22" spans="1:10" ht="26.45" customHeight="1">
      <c r="A22" s="6" t="s">
        <v>352</v>
      </c>
      <c r="B22" s="11" t="s">
        <v>378</v>
      </c>
      <c r="C22" s="10" t="s">
        <v>386</v>
      </c>
      <c r="D22" s="10">
        <v>160</v>
      </c>
      <c r="E22" s="262"/>
      <c r="F22" s="463"/>
      <c r="G22" s="461"/>
      <c r="H22" s="463"/>
      <c r="I22" s="5"/>
      <c r="J22" s="5"/>
    </row>
    <row r="23" spans="1:10" ht="26.45" customHeight="1">
      <c r="A23" s="6" t="s">
        <v>353</v>
      </c>
      <c r="B23" s="11" t="s">
        <v>378</v>
      </c>
      <c r="C23" s="10" t="s">
        <v>387</v>
      </c>
      <c r="D23" s="10">
        <v>30</v>
      </c>
      <c r="E23" s="262"/>
      <c r="F23" s="463"/>
      <c r="G23" s="461"/>
      <c r="H23" s="463"/>
      <c r="I23" s="5"/>
      <c r="J23" s="5"/>
    </row>
    <row r="24" spans="1:10" ht="26.45" customHeight="1">
      <c r="A24" s="6" t="s">
        <v>354</v>
      </c>
      <c r="B24" s="11" t="s">
        <v>378</v>
      </c>
      <c r="C24" s="10" t="s">
        <v>389</v>
      </c>
      <c r="D24" s="10">
        <v>30</v>
      </c>
      <c r="E24" s="262"/>
      <c r="F24" s="463"/>
      <c r="G24" s="461"/>
      <c r="H24" s="463"/>
      <c r="I24" s="5"/>
      <c r="J24" s="5"/>
    </row>
    <row r="25" spans="1:10" ht="26.45" customHeight="1">
      <c r="A25" s="6" t="s">
        <v>355</v>
      </c>
      <c r="B25" s="11" t="s">
        <v>378</v>
      </c>
      <c r="C25" s="10" t="s">
        <v>391</v>
      </c>
      <c r="D25" s="10">
        <v>10</v>
      </c>
      <c r="E25" s="260"/>
      <c r="F25" s="463"/>
      <c r="G25" s="461"/>
      <c r="H25" s="463"/>
      <c r="I25" s="5"/>
      <c r="J25" s="5"/>
    </row>
    <row r="26" spans="1:10" ht="26.45" customHeight="1">
      <c r="A26" s="6" t="s">
        <v>356</v>
      </c>
      <c r="B26" s="27" t="s">
        <v>393</v>
      </c>
      <c r="C26" s="41" t="s">
        <v>375</v>
      </c>
      <c r="D26" s="41">
        <v>3</v>
      </c>
      <c r="E26" s="262"/>
      <c r="F26" s="463"/>
      <c r="G26" s="461"/>
      <c r="H26" s="463"/>
      <c r="I26" s="5"/>
      <c r="J26" s="5"/>
    </row>
    <row r="27" spans="1:10" ht="26.45" customHeight="1">
      <c r="A27" s="6" t="s">
        <v>357</v>
      </c>
      <c r="B27" s="27" t="s">
        <v>393</v>
      </c>
      <c r="C27" s="41" t="s">
        <v>377</v>
      </c>
      <c r="D27" s="41">
        <v>3</v>
      </c>
      <c r="E27" s="262"/>
      <c r="F27" s="463"/>
      <c r="G27" s="461"/>
      <c r="H27" s="463"/>
      <c r="I27" s="5"/>
      <c r="J27" s="5"/>
    </row>
    <row r="28" spans="1:10" ht="26.45" customHeight="1">
      <c r="A28" s="6" t="s">
        <v>359</v>
      </c>
      <c r="B28" s="27" t="s">
        <v>393</v>
      </c>
      <c r="C28" s="41" t="s">
        <v>381</v>
      </c>
      <c r="D28" s="41">
        <v>3</v>
      </c>
      <c r="E28" s="262"/>
      <c r="F28" s="463"/>
      <c r="G28" s="461"/>
      <c r="H28" s="463"/>
      <c r="I28" s="5"/>
      <c r="J28" s="5"/>
    </row>
    <row r="29" spans="1:10" ht="26.45" customHeight="1">
      <c r="A29" s="6" t="s">
        <v>362</v>
      </c>
      <c r="B29" s="27" t="s">
        <v>393</v>
      </c>
      <c r="C29" s="41" t="s">
        <v>397</v>
      </c>
      <c r="D29" s="41">
        <v>5</v>
      </c>
      <c r="E29" s="262"/>
      <c r="F29" s="463"/>
      <c r="G29" s="461"/>
      <c r="H29" s="463"/>
      <c r="I29" s="5"/>
      <c r="J29" s="5"/>
    </row>
    <row r="30" spans="1:10" ht="26.45" customHeight="1">
      <c r="A30" s="6" t="s">
        <v>388</v>
      </c>
      <c r="B30" s="27" t="s">
        <v>393</v>
      </c>
      <c r="C30" s="10" t="s">
        <v>383</v>
      </c>
      <c r="D30" s="10">
        <v>5</v>
      </c>
      <c r="E30" s="262"/>
      <c r="F30" s="463"/>
      <c r="G30" s="461"/>
      <c r="H30" s="463"/>
      <c r="I30" s="5"/>
      <c r="J30" s="5"/>
    </row>
    <row r="31" spans="1:10" ht="26.45" customHeight="1">
      <c r="A31" s="6" t="s">
        <v>390</v>
      </c>
      <c r="B31" s="27" t="s">
        <v>393</v>
      </c>
      <c r="C31" s="41" t="s">
        <v>384</v>
      </c>
      <c r="D31" s="41">
        <v>10</v>
      </c>
      <c r="E31" s="262"/>
      <c r="F31" s="463"/>
      <c r="G31" s="461"/>
      <c r="H31" s="463"/>
      <c r="I31" s="5"/>
      <c r="J31" s="5"/>
    </row>
    <row r="32" spans="1:10" ht="26.45" customHeight="1">
      <c r="A32" s="6" t="s">
        <v>392</v>
      </c>
      <c r="B32" s="27" t="s">
        <v>393</v>
      </c>
      <c r="C32" s="10" t="s">
        <v>385</v>
      </c>
      <c r="D32" s="10">
        <v>10</v>
      </c>
      <c r="E32" s="262"/>
      <c r="F32" s="463"/>
      <c r="G32" s="461"/>
      <c r="H32" s="463"/>
      <c r="I32" s="5"/>
      <c r="J32" s="5"/>
    </row>
    <row r="33" spans="1:10" ht="26.45" customHeight="1">
      <c r="A33" s="6" t="s">
        <v>394</v>
      </c>
      <c r="B33" s="27" t="s">
        <v>393</v>
      </c>
      <c r="C33" s="10" t="s">
        <v>402</v>
      </c>
      <c r="D33" s="10">
        <v>10</v>
      </c>
      <c r="E33" s="262"/>
      <c r="F33" s="463"/>
      <c r="G33" s="461"/>
      <c r="H33" s="463"/>
      <c r="I33" s="5"/>
      <c r="J33" s="5"/>
    </row>
    <row r="34" spans="1:10" ht="26.45" customHeight="1">
      <c r="A34" s="6" t="s">
        <v>395</v>
      </c>
      <c r="B34" s="27" t="s">
        <v>393</v>
      </c>
      <c r="C34" s="10" t="s">
        <v>387</v>
      </c>
      <c r="D34" s="10">
        <v>5</v>
      </c>
      <c r="E34" s="262"/>
      <c r="F34" s="463"/>
      <c r="G34" s="461"/>
      <c r="H34" s="463"/>
      <c r="I34" s="5"/>
      <c r="J34" s="5"/>
    </row>
    <row r="35" spans="1:10" ht="26.45" customHeight="1">
      <c r="A35" s="6" t="s">
        <v>396</v>
      </c>
      <c r="B35" s="27" t="s">
        <v>393</v>
      </c>
      <c r="C35" s="10" t="s">
        <v>405</v>
      </c>
      <c r="D35" s="10">
        <v>5</v>
      </c>
      <c r="E35" s="262"/>
      <c r="F35" s="463"/>
      <c r="G35" s="461"/>
      <c r="H35" s="463"/>
      <c r="I35" s="5"/>
      <c r="J35" s="5"/>
    </row>
    <row r="36" spans="1:10" ht="26.45" customHeight="1">
      <c r="A36" s="6" t="s">
        <v>398</v>
      </c>
      <c r="B36" s="27" t="s">
        <v>393</v>
      </c>
      <c r="C36" s="41" t="s">
        <v>391</v>
      </c>
      <c r="D36" s="10">
        <v>3</v>
      </c>
      <c r="E36" s="262"/>
      <c r="F36" s="463"/>
      <c r="G36" s="461"/>
      <c r="H36" s="463"/>
      <c r="I36" s="5"/>
      <c r="J36" s="5"/>
    </row>
    <row r="37" spans="1:10" ht="26.45" customHeight="1">
      <c r="A37" s="6" t="s">
        <v>399</v>
      </c>
      <c r="B37" s="11" t="s">
        <v>408</v>
      </c>
      <c r="C37" s="41" t="s">
        <v>409</v>
      </c>
      <c r="D37" s="10">
        <v>5</v>
      </c>
      <c r="E37" s="253"/>
      <c r="F37" s="463"/>
      <c r="G37" s="461"/>
      <c r="H37" s="463"/>
      <c r="I37" s="5"/>
      <c r="J37" s="5"/>
    </row>
    <row r="38" spans="1:10" ht="26.45" customHeight="1">
      <c r="A38" s="6" t="s">
        <v>400</v>
      </c>
      <c r="B38" s="11" t="s">
        <v>408</v>
      </c>
      <c r="C38" s="41" t="s">
        <v>411</v>
      </c>
      <c r="D38" s="10">
        <v>5</v>
      </c>
      <c r="E38" s="253"/>
      <c r="F38" s="463"/>
      <c r="G38" s="461"/>
      <c r="H38" s="463"/>
      <c r="I38" s="5"/>
      <c r="J38" s="5"/>
    </row>
    <row r="39" spans="1:10" ht="26.45" customHeight="1">
      <c r="A39" s="6" t="s">
        <v>401</v>
      </c>
      <c r="B39" s="11" t="s">
        <v>408</v>
      </c>
      <c r="C39" s="41" t="s">
        <v>413</v>
      </c>
      <c r="D39" s="10">
        <v>5</v>
      </c>
      <c r="E39" s="253"/>
      <c r="F39" s="463"/>
      <c r="G39" s="461"/>
      <c r="H39" s="463"/>
      <c r="I39" s="5"/>
      <c r="J39" s="5"/>
    </row>
    <row r="40" spans="1:10" ht="26.45" customHeight="1">
      <c r="A40" s="6" t="s">
        <v>403</v>
      </c>
      <c r="B40" s="11" t="s">
        <v>408</v>
      </c>
      <c r="C40" s="41" t="s">
        <v>415</v>
      </c>
      <c r="D40" s="10">
        <v>5</v>
      </c>
      <c r="E40" s="253"/>
      <c r="F40" s="463"/>
      <c r="G40" s="461"/>
      <c r="H40" s="463"/>
      <c r="I40" s="5"/>
      <c r="J40" s="5"/>
    </row>
    <row r="41" spans="1:10" ht="15.6" customHeight="1">
      <c r="A41" s="6" t="s">
        <v>404</v>
      </c>
      <c r="B41" s="11" t="s">
        <v>417</v>
      </c>
      <c r="C41" s="41" t="s">
        <v>418</v>
      </c>
      <c r="D41" s="41">
        <v>3</v>
      </c>
      <c r="E41" s="42"/>
      <c r="F41" s="463"/>
      <c r="G41" s="461"/>
      <c r="H41" s="463"/>
      <c r="I41" s="5"/>
      <c r="J41" s="5"/>
    </row>
    <row r="42" spans="1:10" ht="15.6" customHeight="1">
      <c r="A42" s="6" t="s">
        <v>406</v>
      </c>
      <c r="B42" s="11" t="s">
        <v>417</v>
      </c>
      <c r="C42" s="41" t="s">
        <v>420</v>
      </c>
      <c r="D42" s="41">
        <v>3</v>
      </c>
      <c r="E42" s="253"/>
      <c r="F42" s="463"/>
      <c r="G42" s="461"/>
      <c r="H42" s="463"/>
      <c r="I42" s="5"/>
      <c r="J42" s="5"/>
    </row>
    <row r="43" spans="1:10" ht="15.6" customHeight="1">
      <c r="A43" s="6" t="s">
        <v>407</v>
      </c>
      <c r="B43" s="11" t="s">
        <v>417</v>
      </c>
      <c r="C43" s="41" t="s">
        <v>422</v>
      </c>
      <c r="D43" s="41">
        <v>10</v>
      </c>
      <c r="E43" s="253"/>
      <c r="F43" s="463"/>
      <c r="G43" s="461"/>
      <c r="H43" s="463"/>
      <c r="I43" s="5"/>
      <c r="J43" s="5"/>
    </row>
    <row r="44" spans="1:10" ht="15.6" customHeight="1">
      <c r="A44" s="6" t="s">
        <v>410</v>
      </c>
      <c r="B44" s="11" t="s">
        <v>417</v>
      </c>
      <c r="C44" s="41" t="s">
        <v>424</v>
      </c>
      <c r="D44" s="41">
        <v>15</v>
      </c>
      <c r="E44" s="253"/>
      <c r="F44" s="463"/>
      <c r="G44" s="461"/>
      <c r="H44" s="463"/>
      <c r="I44" s="5"/>
      <c r="J44" s="5"/>
    </row>
    <row r="45" spans="1:10" ht="46.5" customHeight="1">
      <c r="A45" s="6" t="s">
        <v>412</v>
      </c>
      <c r="B45" s="27" t="s">
        <v>546</v>
      </c>
      <c r="C45" s="34" t="s">
        <v>426</v>
      </c>
      <c r="D45" s="41">
        <v>10</v>
      </c>
      <c r="E45" s="273"/>
      <c r="F45" s="463"/>
      <c r="G45" s="461"/>
      <c r="H45" s="463"/>
      <c r="I45" s="5"/>
      <c r="J45" s="5"/>
    </row>
    <row r="46" spans="1:10" ht="46.5" customHeight="1">
      <c r="A46" s="6" t="s">
        <v>414</v>
      </c>
      <c r="B46" s="27" t="s">
        <v>547</v>
      </c>
      <c r="C46" s="10" t="s">
        <v>427</v>
      </c>
      <c r="D46" s="41">
        <v>10</v>
      </c>
      <c r="E46" s="273"/>
      <c r="F46" s="463"/>
      <c r="G46" s="461"/>
      <c r="H46" s="463"/>
      <c r="I46" s="5"/>
      <c r="J46" s="5"/>
    </row>
    <row r="47" spans="1:10" ht="46.5" customHeight="1">
      <c r="A47" s="6" t="s">
        <v>416</v>
      </c>
      <c r="B47" s="27" t="s">
        <v>548</v>
      </c>
      <c r="C47" s="10" t="s">
        <v>428</v>
      </c>
      <c r="D47" s="41">
        <v>10</v>
      </c>
      <c r="E47" s="273"/>
      <c r="F47" s="463"/>
      <c r="G47" s="461"/>
      <c r="H47" s="463"/>
      <c r="I47" s="5"/>
      <c r="J47" s="5"/>
    </row>
    <row r="48" spans="1:10" ht="46.5" customHeight="1">
      <c r="A48" s="6" t="s">
        <v>419</v>
      </c>
      <c r="B48" s="27" t="s">
        <v>549</v>
      </c>
      <c r="C48" s="10" t="s">
        <v>429</v>
      </c>
      <c r="D48" s="41">
        <v>10</v>
      </c>
      <c r="E48" s="273"/>
      <c r="F48" s="463"/>
      <c r="G48" s="461"/>
      <c r="H48" s="463"/>
      <c r="I48" s="5"/>
      <c r="J48" s="5"/>
    </row>
    <row r="49" spans="1:10" ht="46.5" customHeight="1">
      <c r="A49" s="6" t="s">
        <v>421</v>
      </c>
      <c r="B49" s="27" t="s">
        <v>549</v>
      </c>
      <c r="C49" s="41" t="s">
        <v>430</v>
      </c>
      <c r="D49" s="41">
        <v>10</v>
      </c>
      <c r="E49" s="269"/>
      <c r="F49" s="463"/>
      <c r="G49" s="461"/>
      <c r="H49" s="463"/>
      <c r="I49" s="5"/>
      <c r="J49" s="5"/>
    </row>
    <row r="50" spans="1:10" ht="46.5" customHeight="1">
      <c r="A50" s="6" t="s">
        <v>423</v>
      </c>
      <c r="B50" s="31" t="s">
        <v>550</v>
      </c>
      <c r="C50" s="30" t="s">
        <v>431</v>
      </c>
      <c r="D50" s="30">
        <v>5</v>
      </c>
      <c r="E50" s="274"/>
      <c r="F50" s="463"/>
      <c r="G50" s="461"/>
      <c r="H50" s="463"/>
      <c r="I50" s="33"/>
      <c r="J50" s="33"/>
    </row>
    <row r="51" spans="1:10" ht="95.1" customHeight="1">
      <c r="A51" s="6" t="s">
        <v>425</v>
      </c>
      <c r="B51" s="487" t="s">
        <v>531</v>
      </c>
      <c r="C51" s="332">
        <v>8</v>
      </c>
      <c r="D51" s="92">
        <v>10</v>
      </c>
      <c r="E51" s="275"/>
      <c r="F51" s="463"/>
      <c r="G51" s="461"/>
      <c r="H51" s="463"/>
      <c r="I51" s="92"/>
      <c r="J51" s="92"/>
    </row>
    <row r="52" spans="1:10" ht="95.1" customHeight="1">
      <c r="A52" s="6" t="s">
        <v>245</v>
      </c>
      <c r="B52" s="487" t="s">
        <v>531</v>
      </c>
      <c r="C52" s="332">
        <v>8.5</v>
      </c>
      <c r="D52" s="92">
        <v>5</v>
      </c>
      <c r="E52" s="275"/>
      <c r="F52" s="463"/>
      <c r="G52" s="461"/>
      <c r="H52" s="463"/>
      <c r="I52" s="488"/>
      <c r="J52" s="92"/>
    </row>
    <row r="53" spans="1:10" ht="95.1" customHeight="1">
      <c r="A53" s="6" t="s">
        <v>600</v>
      </c>
      <c r="B53" s="487" t="s">
        <v>531</v>
      </c>
      <c r="C53" s="332">
        <v>9</v>
      </c>
      <c r="D53" s="92">
        <v>5</v>
      </c>
      <c r="E53" s="275"/>
      <c r="F53" s="463"/>
      <c r="G53" s="461"/>
      <c r="H53" s="463"/>
      <c r="I53" s="92"/>
      <c r="J53" s="92"/>
    </row>
    <row r="54" spans="1:10" ht="95.1" customHeight="1">
      <c r="A54" s="6" t="s">
        <v>601</v>
      </c>
      <c r="B54" s="487" t="s">
        <v>531</v>
      </c>
      <c r="C54" s="332">
        <v>9.5</v>
      </c>
      <c r="D54" s="92">
        <v>5</v>
      </c>
      <c r="E54" s="275"/>
      <c r="F54" s="463"/>
      <c r="G54" s="461"/>
      <c r="H54" s="463"/>
      <c r="I54" s="92"/>
      <c r="J54" s="92"/>
    </row>
    <row r="55" spans="1:10" ht="95.1" customHeight="1">
      <c r="A55" s="6" t="s">
        <v>602</v>
      </c>
      <c r="B55" s="487" t="s">
        <v>531</v>
      </c>
      <c r="C55" s="333">
        <v>7.5</v>
      </c>
      <c r="D55" s="327">
        <v>10</v>
      </c>
      <c r="E55" s="326"/>
      <c r="F55" s="463"/>
      <c r="G55" s="461"/>
      <c r="H55" s="463"/>
      <c r="I55" s="327"/>
      <c r="J55" s="327"/>
    </row>
    <row r="56" spans="1:10" ht="45" customHeight="1">
      <c r="A56" s="6" t="s">
        <v>603</v>
      </c>
      <c r="B56" s="329" t="s">
        <v>244</v>
      </c>
      <c r="C56" s="328" t="s">
        <v>599</v>
      </c>
      <c r="D56" s="331">
        <v>20</v>
      </c>
      <c r="E56" s="330"/>
      <c r="F56" s="463"/>
      <c r="G56" s="461"/>
      <c r="H56" s="463"/>
      <c r="I56" s="331"/>
      <c r="J56" s="331"/>
    </row>
    <row r="57" spans="1:10" ht="13.5" thickBot="1">
      <c r="A57" s="95"/>
      <c r="B57" s="96"/>
      <c r="C57" s="97"/>
      <c r="D57" s="97"/>
      <c r="E57" s="16" t="s">
        <v>215</v>
      </c>
      <c r="F57" s="469"/>
      <c r="H57" s="469"/>
      <c r="I57" s="97"/>
      <c r="J57" s="97"/>
    </row>
  </sheetData>
  <sheetProtection selectLockedCells="1" selectUnlockedCells="1"/>
  <phoneticPr fontId="0" type="noConversion"/>
  <dataValidations xWindow="611" yWindow="649" count="1">
    <dataValidation allowBlank="1" showInputMessage="1" showErrorMessage="1" promptTitle="UWAGA" prompt="Proszę wpisać cenę za 1 szt. netto" sqref="E3:E44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1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4" manualBreakCount="4">
    <brk id="17" max="9" man="1"/>
    <brk id="32" max="9" man="1"/>
    <brk id="47" max="9" man="1"/>
    <brk id="52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5" zoomScaleNormal="95" workbookViewId="0">
      <selection activeCell="M15" sqref="M15"/>
    </sheetView>
  </sheetViews>
  <sheetFormatPr defaultRowHeight="12.75"/>
  <cols>
    <col min="1" max="1" width="4.28515625" style="1" customWidth="1"/>
    <col min="2" max="2" width="34.140625" style="1" customWidth="1"/>
    <col min="3" max="3" width="20" style="2" customWidth="1"/>
    <col min="4" max="4" width="12.140625" style="1" customWidth="1"/>
    <col min="5" max="5" width="14.42578125" style="1" customWidth="1"/>
    <col min="6" max="6" width="7.5703125" style="1" customWidth="1"/>
    <col min="7" max="7" width="14.85546875" style="1" customWidth="1"/>
    <col min="8" max="8" width="10.140625" style="1" customWidth="1"/>
    <col min="9" max="9" width="13.7109375" style="1" customWidth="1"/>
    <col min="10" max="10" width="11.42578125" style="1" customWidth="1"/>
    <col min="11" max="16384" width="9.140625" style="1"/>
  </cols>
  <sheetData>
    <row r="1" spans="1:10">
      <c r="A1" s="3" t="s">
        <v>595</v>
      </c>
    </row>
    <row r="2" spans="1:10" ht="48.75" customHeight="1" thickBot="1">
      <c r="A2" s="4" t="s">
        <v>190</v>
      </c>
      <c r="B2" s="4" t="s">
        <v>191</v>
      </c>
      <c r="C2" s="350" t="s">
        <v>713</v>
      </c>
      <c r="D2" s="4" t="s">
        <v>194</v>
      </c>
      <c r="E2" s="25" t="s">
        <v>195</v>
      </c>
      <c r="F2" s="4" t="s">
        <v>196</v>
      </c>
      <c r="G2" s="25" t="s">
        <v>197</v>
      </c>
      <c r="H2" s="5" t="s">
        <v>198</v>
      </c>
      <c r="I2" s="5" t="s">
        <v>199</v>
      </c>
    </row>
    <row r="3" spans="1:10" ht="31.5" customHeight="1" thickBot="1">
      <c r="A3" s="23" t="s">
        <v>200</v>
      </c>
      <c r="B3" s="7" t="s">
        <v>432</v>
      </c>
      <c r="C3" s="13">
        <v>1600</v>
      </c>
      <c r="D3" s="276"/>
      <c r="E3" s="465"/>
      <c r="F3" s="462"/>
      <c r="G3" s="465"/>
      <c r="H3" s="28"/>
      <c r="I3" s="5"/>
    </row>
    <row r="7" spans="1:10" s="3" customFormat="1">
      <c r="A7" s="113" t="s">
        <v>596</v>
      </c>
      <c r="B7" s="53"/>
      <c r="C7" s="114"/>
      <c r="D7" s="115"/>
      <c r="F7" s="50"/>
    </row>
    <row r="8" spans="1:10" s="55" customFormat="1" ht="38.25">
      <c r="A8" s="128" t="s">
        <v>190</v>
      </c>
      <c r="B8" s="126" t="s">
        <v>191</v>
      </c>
      <c r="C8" s="350" t="s">
        <v>193</v>
      </c>
      <c r="D8" s="4" t="s">
        <v>194</v>
      </c>
      <c r="E8" s="25" t="s">
        <v>195</v>
      </c>
      <c r="F8" s="4" t="s">
        <v>196</v>
      </c>
      <c r="G8" s="25" t="s">
        <v>197</v>
      </c>
      <c r="H8" s="56" t="s">
        <v>198</v>
      </c>
      <c r="I8" s="119" t="s">
        <v>199</v>
      </c>
    </row>
    <row r="9" spans="1:10" s="55" customFormat="1" ht="44.25" customHeight="1">
      <c r="A9" s="489">
        <v>1</v>
      </c>
      <c r="B9" s="69" t="s">
        <v>32</v>
      </c>
      <c r="C9" s="4">
        <v>2000</v>
      </c>
      <c r="D9" s="251"/>
      <c r="E9" s="463"/>
      <c r="F9" s="479"/>
      <c r="G9" s="477"/>
      <c r="H9" s="249"/>
      <c r="I9" s="128"/>
      <c r="J9" s="36"/>
    </row>
    <row r="10" spans="1:10" s="55" customFormat="1" ht="56.25" customHeight="1" thickBot="1">
      <c r="A10" s="41">
        <v>2</v>
      </c>
      <c r="B10" s="27" t="s">
        <v>558</v>
      </c>
      <c r="C10" s="631">
        <v>50</v>
      </c>
      <c r="D10" s="253"/>
      <c r="E10" s="463"/>
      <c r="F10" s="473"/>
      <c r="G10" s="477"/>
      <c r="H10" s="249"/>
      <c r="I10" s="128"/>
      <c r="J10" s="65"/>
    </row>
    <row r="11" spans="1:10" s="55" customFormat="1" ht="13.5" thickBot="1">
      <c r="A11" s="36"/>
      <c r="B11" s="63"/>
      <c r="C11" s="35"/>
      <c r="D11" s="64" t="s">
        <v>215</v>
      </c>
      <c r="E11" s="476"/>
      <c r="G11" s="476"/>
    </row>
    <row r="12" spans="1:10" s="55" customFormat="1">
      <c r="A12" s="36"/>
      <c r="B12" s="63"/>
      <c r="C12" s="35"/>
      <c r="D12" s="65"/>
      <c r="E12" s="36"/>
      <c r="F12" s="75"/>
      <c r="G12" s="36"/>
    </row>
    <row r="13" spans="1:10" s="55" customFormat="1">
      <c r="C13" s="68"/>
    </row>
    <row r="14" spans="1:10" s="55" customFormat="1">
      <c r="C14" s="68"/>
    </row>
    <row r="15" spans="1:10" s="55" customFormat="1">
      <c r="A15" s="67" t="s">
        <v>597</v>
      </c>
      <c r="C15" s="68"/>
    </row>
    <row r="16" spans="1:10" s="55" customFormat="1" ht="38.25">
      <c r="A16" s="34" t="s">
        <v>190</v>
      </c>
      <c r="B16" s="34" t="s">
        <v>191</v>
      </c>
      <c r="C16" s="350" t="s">
        <v>193</v>
      </c>
      <c r="D16" s="34" t="s">
        <v>194</v>
      </c>
      <c r="E16" s="34" t="s">
        <v>195</v>
      </c>
      <c r="F16" s="34" t="s">
        <v>196</v>
      </c>
      <c r="G16" s="34" t="s">
        <v>197</v>
      </c>
      <c r="H16" s="23" t="s">
        <v>198</v>
      </c>
      <c r="I16" s="23" t="s">
        <v>199</v>
      </c>
    </row>
    <row r="17" spans="1:9" s="110" customFormat="1" ht="45" customHeight="1">
      <c r="A17" s="41">
        <v>1</v>
      </c>
      <c r="B17" s="27" t="s">
        <v>562</v>
      </c>
      <c r="C17" s="631">
        <v>5</v>
      </c>
      <c r="D17" s="253"/>
      <c r="E17" s="486"/>
      <c r="F17" s="473"/>
      <c r="G17" s="486"/>
      <c r="H17" s="23"/>
      <c r="I17" s="23"/>
    </row>
    <row r="18" spans="1:9" s="55" customFormat="1" ht="45" customHeight="1">
      <c r="A18" s="41">
        <v>2</v>
      </c>
      <c r="B18" s="27" t="s">
        <v>563</v>
      </c>
      <c r="C18" s="631">
        <v>10</v>
      </c>
      <c r="D18" s="253"/>
      <c r="E18" s="486"/>
      <c r="F18" s="473"/>
      <c r="G18" s="486"/>
      <c r="H18" s="23"/>
      <c r="I18" s="23"/>
    </row>
    <row r="19" spans="1:9" s="55" customFormat="1" ht="45" customHeight="1" thickBot="1">
      <c r="A19" s="41" t="s">
        <v>204</v>
      </c>
      <c r="B19" s="27" t="s">
        <v>526</v>
      </c>
      <c r="C19" s="631">
        <v>3</v>
      </c>
      <c r="D19" s="253"/>
      <c r="E19" s="486"/>
      <c r="F19" s="473"/>
      <c r="G19" s="486"/>
      <c r="H19" s="23"/>
      <c r="I19" s="23"/>
    </row>
    <row r="20" spans="1:9" s="55" customFormat="1" ht="13.5" thickBot="1">
      <c r="C20" s="68"/>
      <c r="D20" s="64" t="s">
        <v>215</v>
      </c>
      <c r="E20" s="476"/>
      <c r="G20" s="476"/>
    </row>
    <row r="21" spans="1:9" s="55" customFormat="1">
      <c r="C21" s="68"/>
      <c r="E21" s="490"/>
    </row>
    <row r="22" spans="1:9" s="55" customFormat="1">
      <c r="C22" s="68"/>
    </row>
    <row r="23" spans="1:9" s="55" customFormat="1">
      <c r="C23" s="68"/>
    </row>
    <row r="24" spans="1:9" s="55" customFormat="1">
      <c r="C24" s="68"/>
    </row>
    <row r="25" spans="1:9" s="55" customFormat="1">
      <c r="C25" s="68"/>
    </row>
    <row r="26" spans="1:9" s="67" customFormat="1">
      <c r="A26" s="67" t="s">
        <v>634</v>
      </c>
      <c r="C26" s="112"/>
    </row>
    <row r="27" spans="1:9" s="55" customFormat="1" ht="38.25">
      <c r="A27" s="34" t="s">
        <v>190</v>
      </c>
      <c r="B27" s="34" t="s">
        <v>191</v>
      </c>
      <c r="C27" s="350" t="s">
        <v>193</v>
      </c>
      <c r="D27" s="34" t="s">
        <v>194</v>
      </c>
      <c r="E27" s="32" t="s">
        <v>195</v>
      </c>
      <c r="F27" s="32" t="s">
        <v>196</v>
      </c>
      <c r="G27" s="32" t="s">
        <v>197</v>
      </c>
      <c r="H27" s="81" t="s">
        <v>198</v>
      </c>
      <c r="I27" s="81" t="s">
        <v>199</v>
      </c>
    </row>
    <row r="28" spans="1:9">
      <c r="A28" s="568" t="s">
        <v>200</v>
      </c>
      <c r="B28" s="569" t="s">
        <v>519</v>
      </c>
      <c r="C28" s="637">
        <v>5</v>
      </c>
      <c r="D28" s="277"/>
      <c r="E28" s="463"/>
      <c r="F28" s="467"/>
      <c r="G28" s="470"/>
      <c r="H28" s="119"/>
      <c r="I28" s="119"/>
    </row>
    <row r="29" spans="1:9">
      <c r="A29" s="568" t="s">
        <v>202</v>
      </c>
      <c r="B29" s="569" t="s">
        <v>520</v>
      </c>
      <c r="C29" s="637">
        <v>5</v>
      </c>
      <c r="D29" s="277"/>
      <c r="E29" s="463"/>
      <c r="F29" s="467"/>
      <c r="G29" s="470"/>
      <c r="H29" s="119"/>
      <c r="I29" s="119"/>
    </row>
    <row r="30" spans="1:9">
      <c r="A30" s="568" t="s">
        <v>204</v>
      </c>
      <c r="B30" s="569" t="s">
        <v>527</v>
      </c>
      <c r="C30" s="637">
        <v>10</v>
      </c>
      <c r="D30" s="277"/>
      <c r="E30" s="463"/>
      <c r="F30" s="467"/>
      <c r="G30" s="470"/>
      <c r="H30" s="119"/>
      <c r="I30" s="119"/>
    </row>
    <row r="31" spans="1:9">
      <c r="A31" s="570" t="s">
        <v>206</v>
      </c>
      <c r="B31" s="571" t="s">
        <v>528</v>
      </c>
      <c r="C31" s="638">
        <v>30</v>
      </c>
      <c r="D31" s="565"/>
      <c r="E31" s="463"/>
      <c r="F31" s="572"/>
      <c r="G31" s="470"/>
      <c r="H31" s="566"/>
      <c r="I31" s="566"/>
    </row>
    <row r="32" spans="1:9">
      <c r="A32" s="568" t="s">
        <v>208</v>
      </c>
      <c r="B32" s="573" t="s">
        <v>239</v>
      </c>
      <c r="C32" s="637">
        <v>30</v>
      </c>
      <c r="D32" s="567"/>
      <c r="E32" s="463"/>
      <c r="F32" s="467"/>
      <c r="G32" s="470"/>
      <c r="H32" s="119"/>
      <c r="I32" s="119"/>
    </row>
    <row r="33" spans="1:9" ht="13.5" thickBot="1">
      <c r="A33" s="568" t="s">
        <v>210</v>
      </c>
      <c r="B33" s="573" t="s">
        <v>147</v>
      </c>
      <c r="C33" s="637">
        <v>25</v>
      </c>
      <c r="D33" s="567"/>
      <c r="E33" s="463"/>
      <c r="F33" s="467"/>
      <c r="G33" s="470"/>
      <c r="H33" s="119"/>
      <c r="I33" s="119"/>
    </row>
    <row r="34" spans="1:9" ht="13.5" thickBot="1">
      <c r="B34" s="574"/>
      <c r="C34" s="292"/>
      <c r="D34" s="64" t="s">
        <v>215</v>
      </c>
      <c r="E34" s="476"/>
      <c r="F34" s="55"/>
      <c r="G34" s="476"/>
    </row>
  </sheetData>
  <sheetProtection selectLockedCells="1" selectUnlockedCells="1"/>
  <phoneticPr fontId="0" type="noConversion"/>
  <dataValidations xWindow="985" yWindow="652" count="2">
    <dataValidation errorStyle="warning" allowBlank="1" showInputMessage="1" showErrorMessage="1" error="Sprawdź, czy wprowadzona cena to wartość 1 szt. netto!!!!" promptTitle="UWAGA" prompt="Proszę wpisać cenę netto za 1 szt. " sqref="D28:D33"/>
    <dataValidation type="decimal" errorStyle="warning" allowBlank="1" showInputMessage="1" showErrorMessage="1" error="Sprawdź, czy wprowadzona cena to wartość 1 szt. netto!!!!" prompt="Proszę wpisać cenę netto za 1 szt. " sqref="D3 D7 D10 J10 D12 D17:D19">
      <formula1>0.5</formula1>
      <formula2>1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98" firstPageNumber="0" fitToHeight="0" orientation="landscape" r:id="rId1"/>
  <headerFooter alignWithMargins="0">
    <oddHeader>&amp;LNr postępowania: ZP/17/2017&amp;CFormularz asortymentowo-cenowy&amp;RZałącznik nr 2 do SIWZ</oddHeader>
    <oddFooter>&amp;R............................
podpis Wykonawcy</oddFooter>
  </headerFooter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19</vt:i4>
      </vt:variant>
    </vt:vector>
  </HeadingPairs>
  <TitlesOfParts>
    <vt:vector size="58" baseType="lpstr">
      <vt:lpstr>1-3</vt:lpstr>
      <vt:lpstr>4-6</vt:lpstr>
      <vt:lpstr>7-10</vt:lpstr>
      <vt:lpstr>11</vt:lpstr>
      <vt:lpstr>12-19</vt:lpstr>
      <vt:lpstr>20</vt:lpstr>
      <vt:lpstr>21</vt:lpstr>
      <vt:lpstr>22</vt:lpstr>
      <vt:lpstr>23-26</vt:lpstr>
      <vt:lpstr>27</vt:lpstr>
      <vt:lpstr>28</vt:lpstr>
      <vt:lpstr>29-32</vt:lpstr>
      <vt:lpstr>33-44</vt:lpstr>
      <vt:lpstr>45-53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64-65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76-78</vt:lpstr>
      <vt:lpstr>79-80</vt:lpstr>
      <vt:lpstr>81-87</vt:lpstr>
      <vt:lpstr>88-92</vt:lpstr>
      <vt:lpstr>'12-19'!Obszar_wydruku</vt:lpstr>
      <vt:lpstr>'1-3'!Obszar_wydruku</vt:lpstr>
      <vt:lpstr>'20'!Obszar_wydruku</vt:lpstr>
      <vt:lpstr>'21'!Obszar_wydruku</vt:lpstr>
      <vt:lpstr>'22'!Obszar_wydruku</vt:lpstr>
      <vt:lpstr>'23-26'!Obszar_wydruku</vt:lpstr>
      <vt:lpstr>'27'!Obszar_wydruku</vt:lpstr>
      <vt:lpstr>'28'!Obszar_wydruku</vt:lpstr>
      <vt:lpstr>'29-32'!Obszar_wydruku</vt:lpstr>
      <vt:lpstr>'56'!Obszar_wydruku</vt:lpstr>
      <vt:lpstr>'7-10'!Obszar_wydruku</vt:lpstr>
      <vt:lpstr>'11'!Tytuły_wydruku</vt:lpstr>
      <vt:lpstr>'21'!Tytuły_wydruku</vt:lpstr>
      <vt:lpstr>'22'!Tytuły_wydruku</vt:lpstr>
      <vt:lpstr>'28'!Tytuły_wydruku</vt:lpstr>
      <vt:lpstr>'59'!Tytuły_wydruku</vt:lpstr>
      <vt:lpstr>'71'!Tytuły_wydruku</vt:lpstr>
      <vt:lpstr>'74'!Tytuły_wydruku</vt:lpstr>
      <vt:lpstr>'79-80'!Tytuły_wydruku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User</cp:lastModifiedBy>
  <cp:lastPrinted>2017-09-12T13:01:36Z</cp:lastPrinted>
  <dcterms:created xsi:type="dcterms:W3CDTF">2015-08-11T06:28:09Z</dcterms:created>
  <dcterms:modified xsi:type="dcterms:W3CDTF">2017-09-12T13:03:13Z</dcterms:modified>
</cp:coreProperties>
</file>